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c540bc27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dd010e49671e4aa9"/>
    <x:sheet xmlns:r="http://schemas.openxmlformats.org/officeDocument/2006/relationships" name="English" sheetId="2" r:id="R62d522ee79ff4ef3"/>
    <x:sheet xmlns:r="http://schemas.openxmlformats.org/officeDocument/2006/relationships" name="Japanese" sheetId="3" r:id="Rff53b82ec6994ad6"/>
    <x:sheet xmlns:r="http://schemas.openxmlformats.org/officeDocument/2006/relationships" name="Chinese" sheetId="4" r:id="Rc28d62fb5e624bd5"/>
    <x:sheet xmlns:r="http://schemas.openxmlformats.org/officeDocument/2006/relationships" name="Cameos" sheetId="5" r:id="Rde798217bd244f70"/>
    <x:sheet xmlns:r="http://schemas.openxmlformats.org/officeDocument/2006/relationships" name="FREE Binder Placeholders" sheetId="6" r:id="Rb7aadbfcc1a34ac9"/>
    <x:sheet xmlns:r="http://schemas.openxmlformats.org/officeDocument/2006/relationships" name="More Master Set Lists" sheetId="7" r:id="R103b027407b841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9aedf45054f40" /><Relationship Type="http://schemas.openxmlformats.org/officeDocument/2006/relationships/theme" Target="/xl/theme/theme1.xml" Id="Ra53a7f5bf5e9459d" /><Relationship Type="http://schemas.openxmlformats.org/officeDocument/2006/relationships/sharedStrings" Target="/xl/sharedStrings.xml" Id="R7abdc557a1ef4f5d" /><Relationship Type="http://schemas.openxmlformats.org/officeDocument/2006/relationships/worksheet" Target="/xl/worksheets/sheet1.xml" Id="Rdd010e49671e4aa9" /><Relationship Type="http://schemas.openxmlformats.org/officeDocument/2006/relationships/worksheet" Target="/xl/worksheets/sheet2.xml" Id="R62d522ee79ff4ef3" /><Relationship Type="http://schemas.openxmlformats.org/officeDocument/2006/relationships/worksheet" Target="/xl/worksheets/sheet3.xml" Id="Rff53b82ec6994ad6" /><Relationship Type="http://schemas.openxmlformats.org/officeDocument/2006/relationships/worksheet" Target="/xl/worksheets/sheet4.xml" Id="Rc28d62fb5e624bd5" /><Relationship Type="http://schemas.openxmlformats.org/officeDocument/2006/relationships/worksheet" Target="/xl/worksheets/sheet5.xml" Id="Rde798217bd244f70" /><Relationship Type="http://schemas.openxmlformats.org/officeDocument/2006/relationships/worksheet" Target="/xl/worksheets/sheet6.xml" Id="Rb7aadbfcc1a34ac9" /><Relationship Type="http://schemas.openxmlformats.org/officeDocument/2006/relationships/worksheet" Target="/xl/worksheets/sheet7.xml" Id="R103b027407b8418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50eb20a187544c40" /><Relationship Type="http://schemas.openxmlformats.org/officeDocument/2006/relationships/image" Target="/xl/media/image2.jpg" Id="R6306cfed17154627" /><Relationship Type="http://schemas.openxmlformats.org/officeDocument/2006/relationships/image" Target="/xl/media/image3.jpg" Id="R0960ba5ef9454647" /><Relationship Type="http://schemas.openxmlformats.org/officeDocument/2006/relationships/image" Target="/xl/media/image4.jpg" Id="R64de07e598834002" /><Relationship Type="http://schemas.openxmlformats.org/officeDocument/2006/relationships/image" Target="/xl/media/image5.jpg" Id="R08e6d36c0ffc4489" /><Relationship Type="http://schemas.openxmlformats.org/officeDocument/2006/relationships/image" Target="/xl/media/image6.jpg" Id="R6968fa3b2071486c" /><Relationship Type="http://schemas.openxmlformats.org/officeDocument/2006/relationships/image" Target="/xl/media/image7.jpg" Id="R58973ac33ba5474d" /><Relationship Type="http://schemas.openxmlformats.org/officeDocument/2006/relationships/image" Target="/xl/media/image8.jpg" Id="R840fa13742874897" /><Relationship Type="http://schemas.openxmlformats.org/officeDocument/2006/relationships/image" Target="/xl/media/image9.jpg" Id="R9de4301a0c634eb0" /><Relationship Type="http://schemas.openxmlformats.org/officeDocument/2006/relationships/image" Target="/xl/media/image10.jpg" Id="Ra394531be93c4fef" /><Relationship Type="http://schemas.openxmlformats.org/officeDocument/2006/relationships/image" Target="/xl/media/image11.jpg" Id="R86043f6976334323" /><Relationship Type="http://schemas.openxmlformats.org/officeDocument/2006/relationships/image" Target="/xl/media/image12.jpg" Id="R14d4155fbe064c56" /><Relationship Type="http://schemas.openxmlformats.org/officeDocument/2006/relationships/image" Target="/xl/media/image13.jpg" Id="Rab1f63e1d50f4d25" /><Relationship Type="http://schemas.openxmlformats.org/officeDocument/2006/relationships/image" Target="/xl/media/image14.jpg" Id="Ra2842d8f729344b1" /><Relationship Type="http://schemas.openxmlformats.org/officeDocument/2006/relationships/image" Target="/xl/media/image15.jpg" Id="R04a8a26c85484774" /><Relationship Type="http://schemas.openxmlformats.org/officeDocument/2006/relationships/image" Target="/xl/media/image16.jpg" Id="R71889a183740453b" /><Relationship Type="http://schemas.openxmlformats.org/officeDocument/2006/relationships/image" Target="/xl/media/image17.jpg" Id="R85418f8457f2475a" /><Relationship Type="http://schemas.openxmlformats.org/officeDocument/2006/relationships/image" Target="/xl/media/image18.jpg" Id="R94f86109ed2f4449" /><Relationship Type="http://schemas.openxmlformats.org/officeDocument/2006/relationships/image" Target="/xl/media/image19.jpg" Id="R7855347f5fb34e57" /><Relationship Type="http://schemas.openxmlformats.org/officeDocument/2006/relationships/image" Target="/xl/media/image20.jpg" Id="R69230208fa444caf" /><Relationship Type="http://schemas.openxmlformats.org/officeDocument/2006/relationships/image" Target="/xl/media/image21.jpg" Id="R0db72e029deb4cf8" /><Relationship Type="http://schemas.openxmlformats.org/officeDocument/2006/relationships/image" Target="/xl/media/image22.jpg" Id="R398b1346a9ed4311" /><Relationship Type="http://schemas.openxmlformats.org/officeDocument/2006/relationships/image" Target="/xl/media/image23.jpg" Id="Rfaa2a1cb673d49cf" /><Relationship Type="http://schemas.openxmlformats.org/officeDocument/2006/relationships/image" Target="/xl/media/image24.jpg" Id="Re1534dbad1144c77" /><Relationship Type="http://schemas.openxmlformats.org/officeDocument/2006/relationships/image" Target="/xl/media/image25.jpg" Id="R5e3d2b6a56e940a6" /><Relationship Type="http://schemas.openxmlformats.org/officeDocument/2006/relationships/image" Target="/xl/media/image26.jpg" Id="Rdd047e5631e74f3b" /><Relationship Type="http://schemas.openxmlformats.org/officeDocument/2006/relationships/image" Target="/xl/media/image27.jpg" Id="R85c5aa8aa6ad49a7" /><Relationship Type="http://schemas.openxmlformats.org/officeDocument/2006/relationships/image" Target="/xl/media/image28.jpg" Id="Rc97d51294b4c41d0" /><Relationship Type="http://schemas.openxmlformats.org/officeDocument/2006/relationships/image" Target="/xl/media/image29.jpg" Id="R7d1baadc83c348ae" /><Relationship Type="http://schemas.openxmlformats.org/officeDocument/2006/relationships/image" Target="/xl/media/image30.jpg" Id="Refe7db49467a45fc" /><Relationship Type="http://schemas.openxmlformats.org/officeDocument/2006/relationships/image" Target="/xl/media/image31.jpg" Id="R8d398cbd70274894" /><Relationship Type="http://schemas.openxmlformats.org/officeDocument/2006/relationships/image" Target="/xl/media/image32.jpg" Id="R990401c3ac454299" /><Relationship Type="http://schemas.openxmlformats.org/officeDocument/2006/relationships/image" Target="/xl/media/image33.jpg" Id="R5be1f25ecb974b94" /><Relationship Type="http://schemas.openxmlformats.org/officeDocument/2006/relationships/image" Target="/xl/media/image34.jpg" Id="Re2bf787cd2444d32" /><Relationship Type="http://schemas.openxmlformats.org/officeDocument/2006/relationships/image" Target="/xl/media/image35.jpg" Id="R2be3c7ae785945df" /><Relationship Type="http://schemas.openxmlformats.org/officeDocument/2006/relationships/image" Target="/xl/media/image36.jpg" Id="Rd81515798f794802" /><Relationship Type="http://schemas.openxmlformats.org/officeDocument/2006/relationships/image" Target="/xl/media/image37.jpg" Id="Rae4ee7cddb064e4c" /><Relationship Type="http://schemas.openxmlformats.org/officeDocument/2006/relationships/image" Target="/xl/media/image38.jpg" Id="R7a532fb8354e4d21" /><Relationship Type="http://schemas.openxmlformats.org/officeDocument/2006/relationships/image" Target="/xl/media/image39.jpg" Id="Rcb0e7e5d2e8e4924" /><Relationship Type="http://schemas.openxmlformats.org/officeDocument/2006/relationships/image" Target="/xl/media/image40.jpg" Id="Redd999bd61064bc9" /><Relationship Type="http://schemas.openxmlformats.org/officeDocument/2006/relationships/image" Target="/xl/media/image41.jpg" Id="Rce4bb299bfbc4339" /><Relationship Type="http://schemas.openxmlformats.org/officeDocument/2006/relationships/image" Target="/xl/media/image42.jpg" Id="Rb131162d34c6438f" /><Relationship Type="http://schemas.openxmlformats.org/officeDocument/2006/relationships/image" Target="/xl/media/image43.jpg" Id="Reed5e3300666498a" /><Relationship Type="http://schemas.openxmlformats.org/officeDocument/2006/relationships/image" Target="/xl/media/image44.jpg" Id="R9dc0f44b16f5410e" /><Relationship Type="http://schemas.openxmlformats.org/officeDocument/2006/relationships/image" Target="/xl/media/image45.jpg" Id="Rcd180fc3d6104c79" /><Relationship Type="http://schemas.openxmlformats.org/officeDocument/2006/relationships/image" Target="/xl/media/image46.jpg" Id="R00fdb97d2f3144ef" /><Relationship Type="http://schemas.openxmlformats.org/officeDocument/2006/relationships/image" Target="/xl/media/image47.jpg" Id="Rd3e3b5f9b9c94a07" /><Relationship Type="http://schemas.openxmlformats.org/officeDocument/2006/relationships/image" Target="/xl/media/image48.jpg" Id="R7928468fd79b4944" /><Relationship Type="http://schemas.openxmlformats.org/officeDocument/2006/relationships/image" Target="/xl/media/image49.jpg" Id="Rab43b02eb04c4f39" /><Relationship Type="http://schemas.openxmlformats.org/officeDocument/2006/relationships/image" Target="/xl/media/image50.jpg" Id="R71ce44cc3d304a45" /><Relationship Type="http://schemas.openxmlformats.org/officeDocument/2006/relationships/image" Target="/xl/media/image51.jpg" Id="Rfc5bf37258b44753" /><Relationship Type="http://schemas.openxmlformats.org/officeDocument/2006/relationships/image" Target="/xl/media/image52.jpg" Id="R06fc2099ce99407d" /><Relationship Type="http://schemas.openxmlformats.org/officeDocument/2006/relationships/image" Target="/xl/media/image53.jpg" Id="R95099771c27840f1" /><Relationship Type="http://schemas.openxmlformats.org/officeDocument/2006/relationships/image" Target="/xl/media/image54.jpg" Id="R91682c40c60a47f1" /><Relationship Type="http://schemas.openxmlformats.org/officeDocument/2006/relationships/image" Target="/xl/media/image55.jpg" Id="R8d0251cd267845e9" /><Relationship Type="http://schemas.openxmlformats.org/officeDocument/2006/relationships/image" Target="/xl/media/image56.jpg" Id="R88f2dfd506c34d9c" /><Relationship Type="http://schemas.openxmlformats.org/officeDocument/2006/relationships/image" Target="/xl/media/image57.jpg" Id="Rc98568fb4bf0441a" /><Relationship Type="http://schemas.openxmlformats.org/officeDocument/2006/relationships/image" Target="/xl/media/image58.jpg" Id="Rbbf0667705da4301" /><Relationship Type="http://schemas.openxmlformats.org/officeDocument/2006/relationships/image" Target="/xl/media/image59.jpg" Id="R7025fd42bb314e0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60.jpg" Id="R5d8a8b1196884ba5" /><Relationship Type="http://schemas.openxmlformats.org/officeDocument/2006/relationships/image" Target="/xl/media/image61.jpg" Id="R4c9227beb4b04e6b" /><Relationship Type="http://schemas.openxmlformats.org/officeDocument/2006/relationships/image" Target="/xl/media/image62.jpg" Id="Rb0c040646f914dba" /><Relationship Type="http://schemas.openxmlformats.org/officeDocument/2006/relationships/image" Target="/xl/media/image63.jpg" Id="R9ddbe0a3d58b4e6d" /><Relationship Type="http://schemas.openxmlformats.org/officeDocument/2006/relationships/image" Target="/xl/media/image64.jpg" Id="R9e536526e12a4135" /><Relationship Type="http://schemas.openxmlformats.org/officeDocument/2006/relationships/image" Target="/xl/media/image65.jpg" Id="R4043dbc2d7804cea" /><Relationship Type="http://schemas.openxmlformats.org/officeDocument/2006/relationships/image" Target="/xl/media/image66.jpg" Id="Rca479d2f13d0493b" /><Relationship Type="http://schemas.openxmlformats.org/officeDocument/2006/relationships/image" Target="/xl/media/image67.jpg" Id="Rc14e3dc537944d33" /><Relationship Type="http://schemas.openxmlformats.org/officeDocument/2006/relationships/image" Target="/xl/media/image68.jpg" Id="Rdad22fe67c154178" /><Relationship Type="http://schemas.openxmlformats.org/officeDocument/2006/relationships/image" Target="/xl/media/image69.jpg" Id="R2b5c0dc41d81410b" /><Relationship Type="http://schemas.openxmlformats.org/officeDocument/2006/relationships/image" Target="/xl/media/image70.jpg" Id="Ra90cdf81265440d9" /><Relationship Type="http://schemas.openxmlformats.org/officeDocument/2006/relationships/image" Target="/xl/media/image71.jpg" Id="R80cd5d69cb274206" /><Relationship Type="http://schemas.openxmlformats.org/officeDocument/2006/relationships/image" Target="/xl/media/image72.jpg" Id="R10c8f8db26334edd" /><Relationship Type="http://schemas.openxmlformats.org/officeDocument/2006/relationships/image" Target="/xl/media/image73.jpg" Id="R13e9408efdd0473e" /><Relationship Type="http://schemas.openxmlformats.org/officeDocument/2006/relationships/image" Target="/xl/media/image74.jpg" Id="R1ed0d197e8ff4f07" /><Relationship Type="http://schemas.openxmlformats.org/officeDocument/2006/relationships/image" Target="/xl/media/image75.jpg" Id="R3d8f16214ae54c8e" /><Relationship Type="http://schemas.openxmlformats.org/officeDocument/2006/relationships/image" Target="/xl/media/image76.jpg" Id="R0062de496a3b4dea" /><Relationship Type="http://schemas.openxmlformats.org/officeDocument/2006/relationships/image" Target="/xl/media/image77.jpg" Id="R7263a6ecbbbe4e2b" /><Relationship Type="http://schemas.openxmlformats.org/officeDocument/2006/relationships/image" Target="/xl/media/image78.jpg" Id="R2e8f1812a5a84701" /><Relationship Type="http://schemas.openxmlformats.org/officeDocument/2006/relationships/image" Target="/xl/media/image79.jpg" Id="R16406f60442d451d" /><Relationship Type="http://schemas.openxmlformats.org/officeDocument/2006/relationships/image" Target="/xl/media/image80.jpg" Id="R06449c771c78492c" /><Relationship Type="http://schemas.openxmlformats.org/officeDocument/2006/relationships/image" Target="/xl/media/image81.jpg" Id="R36885d5ad49c4472" /><Relationship Type="http://schemas.openxmlformats.org/officeDocument/2006/relationships/image" Target="/xl/media/image82.jpg" Id="Rf8cb3a91ca314920" /><Relationship Type="http://schemas.openxmlformats.org/officeDocument/2006/relationships/image" Target="/xl/media/image83.jpg" Id="R2f53133611a8451a" /><Relationship Type="http://schemas.openxmlformats.org/officeDocument/2006/relationships/image" Target="/xl/media/image84.jpg" Id="Re2b70fdb49bb4cc7" /><Relationship Type="http://schemas.openxmlformats.org/officeDocument/2006/relationships/image" Target="/xl/media/image85.jpg" Id="R48992f4b6a284277" /><Relationship Type="http://schemas.openxmlformats.org/officeDocument/2006/relationships/image" Target="/xl/media/image86.jpg" Id="R078066b75f364370" /><Relationship Type="http://schemas.openxmlformats.org/officeDocument/2006/relationships/image" Target="/xl/media/image87.jpg" Id="R24f76a828326470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88.jpg" Id="R43d307e265d74e3c" /><Relationship Type="http://schemas.openxmlformats.org/officeDocument/2006/relationships/image" Target="/xl/media/image89.jpg" Id="Rc3aeff4d1d394088" /><Relationship Type="http://schemas.openxmlformats.org/officeDocument/2006/relationships/image" Target="/xl/media/image90.jpg" Id="Rc97df2c8d10c423b" /><Relationship Type="http://schemas.openxmlformats.org/officeDocument/2006/relationships/image" Target="/xl/media/image91.jpg" Id="Rdf0e79e98dd24b51" /><Relationship Type="http://schemas.openxmlformats.org/officeDocument/2006/relationships/image" Target="/xl/media/image92.jpg" Id="R9d8e7fb0ef1c48c5" /><Relationship Type="http://schemas.openxmlformats.org/officeDocument/2006/relationships/image" Target="/xl/media/image93.jpg" Id="Ra601307439054007" /><Relationship Type="http://schemas.openxmlformats.org/officeDocument/2006/relationships/image" Target="/xl/media/image94.jpg" Id="R569a0bcdc00c40ee" /><Relationship Type="http://schemas.openxmlformats.org/officeDocument/2006/relationships/image" Target="/xl/media/image95.jpg" Id="R456c7661488a4063" /><Relationship Type="http://schemas.openxmlformats.org/officeDocument/2006/relationships/image" Target="/xl/media/image96.jpg" Id="R9061c1c54e894d17" /><Relationship Type="http://schemas.openxmlformats.org/officeDocument/2006/relationships/image" Target="/xl/media/image97.jpg" Id="R6030dbd63de146d2" /><Relationship Type="http://schemas.openxmlformats.org/officeDocument/2006/relationships/image" Target="/xl/media/image98.jpg" Id="R15b06709a46d40a4" /><Relationship Type="http://schemas.openxmlformats.org/officeDocument/2006/relationships/image" Target="/xl/media/image99.jpg" Id="Rce7b9356813b4092" /><Relationship Type="http://schemas.openxmlformats.org/officeDocument/2006/relationships/image" Target="/xl/media/image100.jpg" Id="R87df43fdc8a24d1d" /><Relationship Type="http://schemas.openxmlformats.org/officeDocument/2006/relationships/image" Target="/xl/media/image101.jpg" Id="Ra957d414e1fa4242" /><Relationship Type="http://schemas.openxmlformats.org/officeDocument/2006/relationships/image" Target="/xl/media/image102.jpg" Id="R1347ea8b6d5c425b" /><Relationship Type="http://schemas.openxmlformats.org/officeDocument/2006/relationships/image" Target="/xl/media/image103.jpg" Id="Rf35485c50dd34573" /><Relationship Type="http://schemas.openxmlformats.org/officeDocument/2006/relationships/image" Target="/xl/media/image104.jpg" Id="R207d57bca5ae4e87" /><Relationship Type="http://schemas.openxmlformats.org/officeDocument/2006/relationships/image" Target="/xl/media/image105.jpg" Id="Rc013970cb03b4eca" /><Relationship Type="http://schemas.openxmlformats.org/officeDocument/2006/relationships/image" Target="/xl/media/image106.jpg" Id="R9482ab13b4304052" /><Relationship Type="http://schemas.openxmlformats.org/officeDocument/2006/relationships/image" Target="/xl/media/image107.jpg" Id="Rac89f734b36a4d4b" /><Relationship Type="http://schemas.openxmlformats.org/officeDocument/2006/relationships/image" Target="/xl/media/image108.jpg" Id="Rea8509e207e3406c" /><Relationship Type="http://schemas.openxmlformats.org/officeDocument/2006/relationships/image" Target="/xl/media/image109.jpg" Id="R65b600a54f9a4137" /><Relationship Type="http://schemas.openxmlformats.org/officeDocument/2006/relationships/image" Target="/xl/media/image110.jpg" Id="R26c8d5528ef34f2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11.jpg" Id="Rbc31348f8a23410f" /><Relationship Type="http://schemas.openxmlformats.org/officeDocument/2006/relationships/image" Target="/xl/media/image112.jpg" Id="Rffa7f3d4449a4cbd" /><Relationship Type="http://schemas.openxmlformats.org/officeDocument/2006/relationships/image" Target="/xl/media/image113.jpg" Id="Rb83c42fb984143db" /><Relationship Type="http://schemas.openxmlformats.org/officeDocument/2006/relationships/image" Target="/xl/media/image114.jpg" Id="R992ee1c96f2745f0" /><Relationship Type="http://schemas.openxmlformats.org/officeDocument/2006/relationships/image" Target="/xl/media/image115.jpg" Id="R48a36751354340ad" /><Relationship Type="http://schemas.openxmlformats.org/officeDocument/2006/relationships/image" Target="/xl/media/image116.jpg" Id="R7981291d236144bf" /><Relationship Type="http://schemas.openxmlformats.org/officeDocument/2006/relationships/image" Target="/xl/media/image117.jpg" Id="R65ae33e7fabf4796" /><Relationship Type="http://schemas.openxmlformats.org/officeDocument/2006/relationships/image" Target="/xl/media/image118.jpg" Id="Re58214b49fc24a00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3f17c0b-9aa6-4664-a788-890087b74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b20a187544c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649d3c5-0bb5-4c83-812b-4b894b9d2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6cfed171546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a9067a7-985a-43fe-9cda-724a35929d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0ba5ef94546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22763b1-9206-4737-9a86-1e80e4eef3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e07e5988340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3d2d8c2-d85a-468e-b902-9131586fa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e6d36c0ffc44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7c01ad6-6fc1-49e3-a89c-b8b513b4b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8fa3b2071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6e7ade9-454c-4e22-9b1b-4d0ea77e1c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73ac33ba5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48832eb-facd-4907-a30a-0b12aedf66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0fa1374287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be27359-a62c-45ea-a0ec-a74b25417f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e4301a0c634e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4a53df2-ea15-4c8f-b8c6-64da79fb6f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94531be93c4f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4c26710-af19-47aa-8f57-0f19612a8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043f69763343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8e5c034-c2d0-4219-a59b-093db3d3d7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d4155fbe064c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ea210ae-09d3-4252-8f64-d678a8d1fa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1f63e1d50f4d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2ecc1e4-4298-485f-9ca2-4de7165db6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42d8f7293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a804a8f-de6a-4cbc-bfd6-e0f973a25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a8a26c854847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d6f43a0-29c2-4daa-835b-e83b0fd58a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89a183740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48429bc-e860-4188-99a2-04ebb59f0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18f8457f247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0705276-04ce-409b-be3d-ec6cb13b6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86109ed2f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61fc818-cce8-4bd5-ad17-41ae60e29d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5347f5fb3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a9bb20d-9d4e-4dff-a692-4d1e765278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230208fa444c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ed184b4-3ea4-4d16-87f1-358780ac98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72e029deb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5ed0c42-3442-47d8-b028-95d2952348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b1346a9ed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80fadfe-4a0f-4072-ae37-b91764c73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2a1cb673d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5988a0d-4f71-4fdd-a09b-89f4801b6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34dbad1144c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b507e3d-bd02-46c9-8d2d-ad782de152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d2b6a56e940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7c574e1-f4f7-44ac-9504-fa4cdcb27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47e5631e74f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85a053f-c70c-4d1b-b702-0958dee139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5aa8aa6ad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070ab64-b3b7-4713-9719-b802addbb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7d51294b4c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6e00723-121f-4964-af15-f3529ba9da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baadc83c348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cd92ebc-4684-49c4-9c31-e825d1373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7db49467a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35035f8-092b-42ff-8e37-386aa1bf0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398cbd702748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e0cd257-3280-4db5-bc0c-5ee98ae50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401c3ac4542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85d3079-fab5-414b-a389-aa1d1b5d2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1f25ecb97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216974a-a104-4782-8893-ab4edb3052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f787cd244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74c65af-edf2-48b8-b0fc-1d907b976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3c7ae785945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52fa98a-ff4a-43eb-bac2-212d22431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1515798f7948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17e94ee-4490-47d1-b2d6-507eac1e2b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4ee7cddb06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8c6de27-6db8-41d7-be61-b6a170dea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32fb8354e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e7e0b3f-3d11-48e5-a1c6-95d249732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0e7e5d2e8e49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edc958c-628c-4d33-b5e7-383a0ae0d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999bd6106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1508471-e473-43b7-aba6-d4c6cefd75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4bb299bfbc43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3046d8e-8402-40f4-93eb-e14d96c119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31162d34c6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7921616-4a57-437f-bda0-da84b51811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d5e3300666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1ae7cf9-e954-4c2d-b9de-0483a9fda5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c0f44b16f541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19fc274-a40d-4918-a286-2044cb88f2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180fc3d6104c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583afad-98fb-4a3c-b41b-d326e2f82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fdb97d2f3144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d66eba6-7bea-415c-964f-25b914f1f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e3b5f9b9c9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94bbae21-4068-49be-91ad-03c167a39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8468fd79b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0da8d31b-f3cc-4c85-ac71-4d55c1af07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3b02eb04c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589a00e-b97d-49d0-a9b8-8241449c4d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ce44cc3d304a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4dce460-346e-4056-a129-a6af5c4e40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bf37258b4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3d3f7c6-eb46-43cb-b64d-f70d68b4a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c2099ce99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9bdc251-9f60-41b1-b419-6b8371d370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99771c27840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a327a51-52ff-4a04-b162-1720020467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82c40c60a47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f3c9baa-1190-43c5-b00c-b7fd82de6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251cd2678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0dadf92-c064-4731-bc8d-b11e70273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f2dfd506c3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8065f82-4dc9-4ddc-947b-bb5942b374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8568fb4bf0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411cacf2-2876-4048-87ae-6747e0027f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0667705da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cea2fec-ddba-4865-8cea-78817ff57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5fd42bb314e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e11d7b8-ff0a-47dc-8658-d869bc946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8a8b1196884b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93731ef-9bda-456a-b19a-f837212e13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227beb4b04e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8bebd27-5a31-444b-af45-7b8910291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040646f91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225ea9a-1924-4757-9f2e-5b81b7a262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dbe0a3d58b4e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6a0a6f6-f87b-44a2-8b2d-2424d9b1cc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536526e12a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dcd60a6-26f0-4049-9663-3c840ecd48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43dbc2d780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1698b4f-40d6-49d0-b2fa-e9912eb5e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479d2f13d0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23b69bf-6f5b-4926-868d-76fcb9d91c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e3dc537944d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8d16407-9303-4f19-976d-d7ef625efc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d22fe67c1541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951a516-93f7-4b42-874a-1671a1fa6e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c0dc41d8141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276ced1-c613-424c-9cf2-e5176d5eb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cdf812654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febb5a8-bc4c-4482-8f15-a096888d7e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cd5d69cb2742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e7a8c29-0ca0-4204-9bb2-276d648efa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8f8db26334e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5509633-b8d3-4cff-b3eb-af7af6bd4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9408efdd0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fa10641-b739-4e45-88ea-d27c925b37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d0d197e8ff4f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31d4923-8afe-436b-bf9c-64899fd0b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8f16214ae5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b60c101-bb4f-4436-8781-9722346f1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62de496a3b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4eb19fa-1987-4dc8-9f5d-343584f92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3a6ecbbbe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c82e862-5878-4657-b14b-3b5ce4337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f1812a5a8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9a547a3-472c-4912-8e03-a9c9d9e722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06f60442d45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17fcdf6-0fe6-4821-bc80-e805e982e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449c771c7849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43e3571-37f9-420d-a93d-e0e5767d1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885d5ad49c44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921f53e-125c-41e6-bcfe-10d4e6778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cb3a91ca31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be07663-8221-4c57-a0b3-4203fbb5eb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53133611a845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44d67a3-f6ee-45f6-b8ef-044435865a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70fdb49bb4c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5094ea0-29d6-4c81-b67a-6ff1bf6bb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992f4b6a2842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6a4e599-a0e9-4f0d-a4e1-cfeccfd7d4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066b75f3643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5e5430a-f8a1-4d44-8a21-096bb47fb3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76a828326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113285c-5f5d-482b-be64-9e6137d9f3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d307e265d74e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c74ef8e-4755-4f89-9144-9f8fcea6bc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aeff4d1d3940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b2ff506-acb8-450d-b35c-2cfcb5df7f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7df2c8d10c42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e28cd11-4b77-4ba0-8be5-e6fc6e4a1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e79e98dd2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80edcab-6c19-4559-b535-b3f5873f5d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e7fb0ef1c48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7322397-e803-4911-9a5e-f8857e750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0130743905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cbe6727-4e30-486d-93ba-5afc773fe6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9a0bcdc00c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990d0f3-1a5b-49c5-b80a-a00eefe84e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c7661488a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9b754bd-36bb-4748-b754-ac80b9bf0e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61c1c54e89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e88a2e2-53ff-4340-9617-00df348db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0dbd63de146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0f1d23f-357f-4a6a-aa99-ab44707b2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06709a46d40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c206499-219d-4dba-aa26-dded87a29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7b9356813b40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04568a4-1426-46e4-99cb-0efae2665b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df43fdc8a2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057254e-2202-40cb-a389-45a93336e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7d414e1fa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bd7eff5-0296-4929-bf11-97bbf80024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47ea8b6d5c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089184e-6bd2-405b-955a-c68934ce31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5485c50dd3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76573a3-cf2e-42be-b971-23574282f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7d57bca5ae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e0add8b-fede-45e0-b723-9730577c0c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3970cb03b4e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b63e552-c4c0-4061-8afc-8f384ef8cb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2ab13b430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e966f68-5d3f-45a1-b2fd-bc14135d25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89f734b36a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92a5af6-2147-4298-837a-352149e4d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509e207e340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d175b92-e44a-4d2f-8014-0a8f469ae4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b600a54f9a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361856f-2bdd-4d04-8677-93daca41a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c8d5528ef34f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535ed23-2efb-4614-ab79-082a8995c3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1348f8a2341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4e6e1fc-20e1-4e6a-a93e-ba9f44d789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7f3d4449a4c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b80ef0a-ec79-46b0-8e2f-6186c31bf6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c42fb984143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6d68a69-22a6-450a-bb54-f9745d4506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ee1c96f27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c88881c-5c96-4a94-b9ae-4a6886ecb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367513543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84e5df4-d498-4bed-aef5-e2844d8d3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1291d236144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e42dfda-1011-4d62-b7ac-ff4243b058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e33e7fabf47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d81aa66-0481-442c-8104-3a183c707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8214b49fc24a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4499eb7ff8a468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7cd0f08550349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ec3955e757946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9d47cc587dd442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IFERROR(COUNTIF(A2:A58,"☑")/(COUNTIF(A2:A58,"☑")+COUNTIF(A2:A58,"☐")),0)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17" t="e">
        <x:f>HYPERLINK("https://partner.tcgplayer.com/c/6278691/1780961/21018?u=https%3A%2F%2Fwww.tcgplayer.com%2Fproduct%2F576652%3Futm_source%3Dimpact%26utm_medium%3Daffiliate%26utm_campaign%3Dpoke%2Bcottage","Venonat")</x:f>
        <x:v>HYPERLINK is not implemented. linkLocation=https://partner.tcgplayer.com/c/6278691/1780961/21018?u=https%3A%2F%2Fwww.tcgplayer.com%2Fproduct%2F576652%3Futm_source%3Dimpact%26utm_medium%3Daffiliate%26utm_campaign%3Dpoke%2Bcottage, friendlyName=Venonat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IFERROR(COUNTIF(A2:A60,"☑")/(COUNTIF(A2:A60,"☑")+COUNTIF(A2:A60,"☐")),0)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HYPERLINK("https://partner.tcgplayer.com/c/6278691/1780961/21018?u=https%3A%2F%2Fwww.tcgplayer.com%2Fproduct%2F617558%3Futm_source%3Dimpact%26utm_medium%3Daffiliate%26utm_campaign%3Dpoke%2Bcottage","Venonat")</x:f>
        <x:v>HYPERLINK is not implemented. linkLocation=https://partner.tcgplayer.com/c/6278691/1780961/21018?u=https%3A%2F%2Fwww.tcgplayer.com%2Fproduct%2F617558%3Futm_source%3Dimpact%26utm_medium%3Daffiliate%26utm_campaign%3Dpoke%2Bcottage, friendlyName=Venonat</x:v>
      </x:c>
      <x:c r="E3" s="7" t="str">
        <x:v>Vending Machine Expansion Sheet 3: Green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063/064</x:v>
      </x:c>
      <x:c r="D4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063/064</x:v>
      </x:c>
      <x:c r="D5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5" s="7" t="str">
        <x:v>Jungle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063/064</x:v>
      </x:c>
      <x:c r="D6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6" s="7" t="str">
        <x:v>Jungle</x:v>
      </x:c>
      <x:c r="F6" s="7" t="str">
        <x:v>Black Line Error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6</x:v>
      </x:c>
      <x:c r="D7" s="17" t="e">
        <x:f>HYPERLINK("https://partner.tcgplayer.com/c/6278691/1780961/21018?u=https%3A%2F%2Fwww.tcgplayer.com%2Fproduct%2F575325%3Futm_source%3Dimpact%26utm_medium%3Daffiliate%26utm_campaign%3Dpoke%2Bcottage","Sabrina's Venonat")</x:f>
        <x:v>HYPERLINK is not implemented. linkLocation=https://partner.tcgplayer.com/c/6278691/1780961/21018?u=https%3A%2F%2Fwww.tcgplayer.com%2Fproduct%2F575325%3Futm_source%3Dimpact%26utm_medium%3Daffiliate%26utm_campaign%3Dpoke%2Bcottage, friendlyName=Sabrina's Venonat</x:v>
      </x:c>
      <x:c r="E7" s="7" t="str">
        <x:v>Challenge from the Darkness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97</x:v>
      </x:c>
      <x:c r="D8" s="17" t="e">
        <x:f>HYPERLINK("https://partner.tcgplayer.com/c/6278691/1780961/21018?u=https%3A%2F%2Fwww.tcgplayer.com%2Fproduct%2F42548%3Futm_source%3Dimpact%26utm_medium%3Daffiliate%26utm_campaign%3Dpoke%2Bcottage","Venonat")</x:f>
        <x:v>HYPERLINK is not implemented. linkLocation=https://partner.tcgplayer.com/c/6278691/1780961/21018?u=https%3A%2F%2Fwww.tcgplayer.com%2Fproduct%2F42548%3Futm_source%3Dimpact%26utm_medium%3Daffiliate%26utm_campaign%3Dpoke%2Bcottage, friendlyName=Venonat</x:v>
      </x:c>
      <x:c r="E8" s="7" t="str">
        <x:v>Base Set 2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96</x:v>
      </x:c>
      <x:c r="D9" s="17" t="e">
        <x:f>HYPERLINK("https://partner.tcgplayer.com/c/6278691/1780961/21018?u=https%3A%2F%2Fwww.tcgplayer.com%2Fproduct%2F88891%3Futm_source%3Dimpact%26utm_medium%3Daffiliate%26utm_campaign%3Dpoke%2Bcottage","Sabrina's Venonat")</x:f>
        <x:v>HYPERLINK is not implemented. linkLocation=https://partner.tcgplayer.com/c/6278691/1780961/21018?u=https%3A%2F%2Fwww.tcgplayer.com%2Fproduct%2F88891%3Futm_source%3Dimpact%26utm_medium%3Daffiliate%26utm_campaign%3Dpoke%2Bcottage, friendlyName=Sabrina's Venonat</x:v>
      </x:c>
      <x:c r="E9" s="7" t="str">
        <x:v>Gym Heroes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96</x:v>
      </x:c>
      <x:c r="D10" s="17" t="e">
        <x:f>HYPERLINK("https://partner.tcgplayer.com/c/6278691/1780961/21018?u=https%3A%2F%2Fwww.tcgplayer.com%2Fproduct%2F88891%3Futm_source%3Dimpact%26utm_medium%3Daffiliate%26utm_campaign%3Dpoke%2Bcottage","Sabrina's Venonat")</x:f>
        <x:v>HYPERLINK is not implemented. linkLocation=https://partner.tcgplayer.com/c/6278691/1780961/21018?u=https%3A%2F%2Fwww.tcgplayer.com%2Fproduct%2F88891%3Futm_source%3Dimpact%26utm_medium%3Daffiliate%26utm_campaign%3Dpoke%2Bcottage, friendlyName=Sabrina's Venonat</x:v>
      </x:c>
      <x:c r="E10" s="7" t="str">
        <x:v>Gym Heroes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HYPERLINK("https://partner.tcgplayer.com/c/6278691/1780961/21018?u=https%3A%2F%2Fwww.tcgplayer.com%2Fproduct%2F575488%3Futm_source%3Dimpact%26utm_medium%3Daffiliate%26utm_campaign%3Dpoke%2Bcottage","Venonat")</x:f>
        <x:v>HYPERLINK is not implemented. linkLocation=https://partner.tcgplayer.com/c/6278691/1780961/21018?u=https%3A%2F%2Fwww.tcgplayer.com%2Fproduct%2F575488%3Futm_source%3Dimpact%26utm_medium%3Daffiliate%26utm_campaign%3Dpoke%2Bcottage, friendlyName=Venonat</x:v>
      </x:c>
      <x:c r="E11" s="7" t="str">
        <x:v>Darkness, and to Light...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3</x:v>
      </x:c>
      <x:c r="D12" s="7" t="str">
        <x:v>Venonat</x:v>
      </x:c>
      <x:c r="E12" s="7" t="str">
        <x:v>Pokémon Web</x:v>
      </x:c>
      <x:c r="F12" s="7" t="str">
        <x:v>1st Edition</x:v>
      </x:c>
      <x:c r="G12" s="7" t="str">
        <x:v>Japanese</x:v>
      </x:c>
      <x:c r="H12" s="7" t="e">
        <x:f>HYPERLINK("https://www.ebay.com/sch/i.html?_nkw=Venonat+1st+Edition+Pokemon+Web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Pokemon+Web+3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3</x:v>
      </x:c>
      <x:c r="D13" s="7" t="str">
        <x:v>Venonat</x:v>
      </x:c>
      <x:c r="E13" s="7" t="str">
        <x:v>Pokémon Web</x:v>
      </x:c>
      <x:c r="F13" s="7" t="str">
        <x:v>Standard</x:v>
      </x:c>
      <x:c r="G13" s="7" t="str">
        <x:v>Japanese</x:v>
      </x:c>
      <x:c r="H13" s="7" t="e">
        <x:f>HYPERLINK("https://www.ebay.com/sch/i.html?_nkw=Venonat+Pokemon+Web+3+pokemon+card&amp;_sacat=0&amp;_from=R40&amp;_trksid=p4624852.m570.l1313&amp;mkcid=1&amp;mkrid=711-53200-19255-0&amp;siteid=0&amp;campid=5339158445&amp;customid=pokecottage&amp;toolid=10001&amp;mkevt=1","FIND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linkLocation=https://www.ebay.com/sch/i.html?_nkw=Venonat+Pokemon+Web+3+pokemon+card&amp;_sacat=0&amp;_from=R40&amp;_trksid=p4624852.m570.l1313&amp;mkcid=1&amp;mkrid=711-53200-19255-0&amp;siteid=0&amp;campid=5339158445&amp;customid=pokecottage&amp;toolid=10001&amp;mkevt=1,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90</x:v>
      </x:c>
      <x:c r="D14" s="17" t="e">
        <x:f>HYPERLINK("https://partner.tcgplayer.com/c/6278691/1780961/21018?u=https%3A%2F%2Fwww.tcgplayer.com%2Fproduct%2F90305%3Futm_source%3Dimpact%26utm_medium%3Daffiliate%26utm_campaign%3Dpoke%2Bcottage","Venonat")</x:f>
        <x:v>HYPERLINK is not implemented. linkLocation=https://partner.tcgplayer.com/c/6278691/1780961/21018?u=https%3A%2F%2Fwww.tcgplayer.com%2Fproduct%2F90305%3Futm_source%3Dimpact%26utm_medium%3Daffiliate%26utm_campaign%3Dpoke%2Bcottage, friendlyName=Venonat</x:v>
      </x:c>
      <x:c r="E14" s="7" t="str">
        <x:v>Neo Destiny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90</x:v>
      </x:c>
      <x:c r="D15" s="17" t="e">
        <x:f>HYPERLINK("https://partner.tcgplayer.com/c/6278691/1780961/21018?u=https%3A%2F%2Fwww.tcgplayer.com%2Fproduct%2F90305%3Futm_source%3Dimpact%26utm_medium%3Daffiliate%26utm_campaign%3Dpoke%2Bcottage","Venonat")</x:f>
        <x:v>HYPERLINK is not implemented. linkLocation=https://partner.tcgplayer.com/c/6278691/1780961/21018?u=https%3A%2F%2Fwww.tcgplayer.com%2Fproduct%2F90305%3Futm_source%3Dimpact%26utm_medium%3Daffiliate%26utm_campaign%3Dpoke%2Bcottage, friendlyName=Venonat</x:v>
      </x:c>
      <x:c r="E15" s="7" t="str">
        <x:v>Neo Destiny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11</x:v>
      </x:c>
      <x:c r="D16" s="17" t="e">
        <x:f>HYPERLINK("https://partner.tcgplayer.com/c/6278691/1780961/21018?u=https%3A%2F%2Fwww.tcgplayer.com%2Fproduct%2F576083%3Futm_source%3Dimpact%26utm_medium%3Daffiliate%26utm_campaign%3Dpoke%2Bcottage","Venonat")</x:f>
        <x:v>HYPERLINK is not implemented. linkLocation=https://partner.tcgplayer.com/c/6278691/1780961/21018?u=https%3A%2F%2Fwww.tcgplayer.com%2Fproduct%2F576083%3Futm_source%3Dimpact%26utm_medium%3Daffiliate%26utm_campaign%3Dpoke%2Bcottage, friendlyName=Venonat</x:v>
      </x:c>
      <x:c r="E16" s="7" t="str">
        <x:v>Mysterious Mountains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11</x:v>
      </x:c>
      <x:c r="D17" s="17" t="e">
        <x:f>HYPERLINK("https://partner.tcgplayer.com/c/6278691/1780961/21018?u=https%3A%2F%2Fwww.tcgplayer.com%2Fproduct%2F576083%3Futm_source%3Dimpact%26utm_medium%3Daffiliate%26utm_campaign%3Dpoke%2Bcottage","Venonat")</x:f>
        <x:v>HYPERLINK is not implemented. linkLocation=https://partner.tcgplayer.com/c/6278691/1780961/21018?u=https%3A%2F%2Fwww.tcgplayer.com%2Fproduct%2F576083%3Futm_source%3Dimpact%26utm_medium%3Daffiliate%26utm_campaign%3Dpoke%2Bcottage, friendlyName=Venonat</x:v>
      </x:c>
      <x:c r="E17" s="7" t="str">
        <x:v>Mysterious Mountains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112/144</x:v>
      </x:c>
      <x:c r="D18" s="17" t="e">
        <x:f>HYPERLINK("https://partner.tcgplayer.com/c/6278691/1780961/21018?u=https%3A%2F%2Fwww.tcgplayer.com%2Fproduct%2F90306%3Futm_source%3Dimpact%26utm_medium%3Daffiliate%26utm_campaign%3Dpoke%2Bcottage","Venonat")</x:f>
        <x:v>HYPERLINK is not implemented. linkLocation=https://partner.tcgplayer.com/c/6278691/1780961/21018?u=https%3A%2F%2Fwww.tcgplayer.com%2Fproduct%2F90306%3Futm_source%3Dimpact%26utm_medium%3Daffiliate%26utm_campaign%3Dpoke%2Bcottage, friendlyName=Venonat</x:v>
      </x:c>
      <x:c r="E18" s="7" t="str">
        <x:v>Skyridge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112/144</x:v>
      </x:c>
      <x:c r="D19" s="17" t="e">
        <x:f>HYPERLINK("https://partner.tcgplayer.com/c/6278691/1780961/21018?u=https%3A%2F%2Fwww.tcgplayer.com%2Fproduct%2F90306%3Futm_source%3Dimpact%26utm_medium%3Daffiliate%26utm_campaign%3Dpoke%2Bcottage","Venonat")</x:f>
        <x:v>HYPERLINK is not implemented. linkLocation=https://partner.tcgplayer.com/c/6278691/1780961/21018?u=https%3A%2F%2Fwww.tcgplayer.com%2Fproduct%2F90306%3Futm_source%3Dimpact%26utm_medium%3Daffiliate%26utm_campaign%3Dpoke%2Bcottage, friendlyName=Venonat</x:v>
      </x:c>
      <x:c r="E19" s="7" t="str">
        <x:v>Skyridge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7</x:v>
      </x:c>
      <x:c r="D20" s="7" t="str">
        <x:v>Venonat</x:v>
      </x:c>
      <x:c r="E20" s="7" t="str">
        <x:v>Venusaur, Charizard, and Blastoise Random Constructed Starter Decks</x:v>
      </x:c>
      <x:c r="F20" s="7" t="str">
        <x:v>1st Edition</x:v>
      </x:c>
      <x:c r="G20" s="7" t="str">
        <x:v>Japanese</x:v>
      </x:c>
      <x:c r="H20" s="7" t="e">
        <x:f>HYPERLINK("https://www.ebay.com/sch/i.html?_nkw=Venonat+1st+Edition+Venusaur%2C+Charizard%2C+and+Blastoise+Random+Constructed+Starter+Deck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Venusaur%2C+Charizard%2C+and+Blastoise+Random+Constructed+Starter+Decks+7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7</x:v>
      </x:c>
      <x:c r="D21" s="7" t="str">
        <x:v>Venonat</x:v>
      </x:c>
      <x:c r="E21" s="7" t="str">
        <x:v>Venusaur, Charizard, and Blastoise Random Constructed Starter Decks</x:v>
      </x:c>
      <x:c r="F21" s="7" t="str">
        <x:v>Standard</x:v>
      </x:c>
      <x:c r="G21" s="7" t="str">
        <x:v>Japanese</x:v>
      </x:c>
      <x:c r="H21" s="7" t="e">
        <x:f>HYPERLINK("https://www.ebay.com/sch/i.html?_nkw=Venonat+Venusaur%2C+Charizard%2C+and+Blastoise+Random+Constructed+Starter+Deck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Venusaur%2C+Charizard%2C+and+Blastoise+Random+Constructed+Starter+Decks+7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13</x:v>
      </x:c>
      <x:c r="D22" s="7" t="str">
        <x:v>Venonat</x:v>
      </x:c>
      <x:c r="E22" s="7" t="str">
        <x:v>Flight of Legends</x:v>
      </x:c>
      <x:c r="F22" s="7" t="str">
        <x:v>1st Edition</x:v>
      </x:c>
      <x:c r="G22" s="7" t="str">
        <x:v>Japanese</x:v>
      </x:c>
      <x:c r="H22" s="7" t="e">
        <x:f>HYPERLINK("https://www.ebay.com/sch/i.html?_nkw=Venonat+1st+Edition+Flight+of+Legend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Flight+of+Legends+13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13</x:v>
      </x:c>
      <x:c r="D23" s="7" t="str">
        <x:v>Venonat</x:v>
      </x:c>
      <x:c r="E23" s="7" t="str">
        <x:v>Flight of Legends</x:v>
      </x:c>
      <x:c r="F23" s="7" t="str">
        <x:v>Standard</x:v>
      </x:c>
      <x:c r="G23" s="7" t="str">
        <x:v>Japanese</x:v>
      </x:c>
      <x:c r="H23" s="7" t="e">
        <x:f>HYPERLINK("https://www.ebay.com/sch/i.html?_nkw=Venonat+Flight+of+Legend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Flight+of+Legends+13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84</x:v>
      </x:c>
      <x:c r="D24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24" s="7" t="str">
        <x:v>EX FireRed &amp; LeafGreen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84</x:v>
      </x:c>
      <x:c r="D25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25" s="7" t="str">
        <x:v>EX FireRed &amp; LeafGreen</x:v>
      </x:c>
      <x:c r="F25" s="7" t="str">
        <x:v>ZVQ-Q36-23X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84</x:v>
      </x:c>
      <x:c r="D26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26" s="7" t="str">
        <x:v>EX FireRed &amp; LeafGreen</x:v>
      </x:c>
      <x:c r="F26" s="7" t="str">
        <x:v>ZVQ-Q36-60P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84</x:v>
      </x:c>
      <x:c r="D27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27" s="7" t="str">
        <x:v>EX FireRed &amp; LeafGreen</x:v>
      </x:c>
      <x:c r="F27" s="7" t="str">
        <x:v>ZVQ-Q36-UB5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4</x:v>
      </x:c>
      <x:c r="D28" s="17" t="e">
        <x:f>HYPERLINK("https://partner.tcgplayer.com/c/6278691/1780961/21018?u=https%3A%2F%2Fwww.tcgplayer.com%2Fproduct%2F605993%3Futm_source%3Dimpact%26utm_medium%3Daffiliate%26utm_campaign%3Dpoke%2Bcottage","Venonat")</x:f>
        <x:v>HYPERLINK is not implemented. linkLocation=https://partner.tcgplayer.com/c/6278691/1780961/21018?u=https%3A%2F%2Fwww.tcgplayer.com%2Fproduct%2F605993%3Futm_source%3Dimpact%26utm_medium%3Daffiliate%26utm_campaign%3Dpoke%2Bcottage, friendlyName=Venonat</x:v>
      </x:c>
      <x:c r="E28" s="7" t="str">
        <x:v>Shining Darkness</x:v>
      </x:c>
      <x:c r="F28" s="7" t="str">
        <x:v>1st Edition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4</x:v>
      </x:c>
      <x:c r="D29" s="17" t="e">
        <x:f>HYPERLINK("https://partner.tcgplayer.com/c/6278691/1780961/21018?u=https%3A%2F%2Fwww.tcgplayer.com%2Fproduct%2F605993%3Futm_source%3Dimpact%26utm_medium%3Daffiliate%26utm_campaign%3Dpoke%2Bcottage","Venonat")</x:f>
        <x:v>HYPERLINK is not implemented. linkLocation=https://partner.tcgplayer.com/c/6278691/1780961/21018?u=https%3A%2F%2Fwww.tcgplayer.com%2Fproduct%2F605993%3Futm_source%3Dimpact%26utm_medium%3Daffiliate%26utm_campaign%3Dpoke%2Bcottage, friendlyName=Venonat</x:v>
      </x:c>
      <x:c r="E29" s="7" t="str">
        <x:v>Shining Darkness</x:v>
      </x:c>
      <x:c r="F29" s="7" t="str">
        <x:v>Standard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116</x:v>
      </x:c>
      <x:c r="D30" s="17" t="e">
        <x:f>HYPERLINK("https://partner.tcgplayer.com/c/6278691/1780961/21018?u=https%3A%2F%2Fwww.tcgplayer.com%2Fproduct%2F90308%3Futm_source%3Dimpact%26utm_medium%3Daffiliate%26utm_campaign%3Dpoke%2Bcottage","Venonat")</x:f>
        <x:v>HYPERLINK is not implemented. linkLocation=https://partner.tcgplayer.com/c/6278691/1780961/21018?u=https%3A%2F%2Fwww.tcgplayer.com%2Fproduct%2F90308%3Futm_source%3Dimpact%26utm_medium%3Daffiliate%26utm_campaign%3Dpoke%2Bcottage, friendlyName=Venonat</x:v>
      </x:c>
      <x:c r="E30" s="7" t="str">
        <x:v>Secret Wonders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116</x:v>
      </x:c>
      <x:c r="D31" s="17" t="e">
        <x:f>HYPERLINK("https://partner.tcgplayer.com/c/6278691/1780961/21018?u=https%3A%2F%2Fwww.tcgplayer.com%2Fproduct%2F90308%3Futm_source%3Dimpact%26utm_medium%3Daffiliate%26utm_campaign%3Dpoke%2Bcottage","Venonat")</x:f>
        <x:v>HYPERLINK is not implemented. linkLocation=https://partner.tcgplayer.com/c/6278691/1780961/21018?u=https%3A%2F%2Fwww.tcgplayer.com%2Fproduct%2F90308%3Futm_source%3Dimpact%26utm_medium%3Daffiliate%26utm_campaign%3Dpoke%2Bcottage, friendlyName=Venonat</x:v>
      </x:c>
      <x:c r="E31" s="7" t="str">
        <x:v>Secret Wonders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</x:v>
      </x:c>
      <x:c r="D32" s="7" t="str">
        <x:v>Venonat</x:v>
      </x:c>
      <x:c r="E32" s="7" t="str">
        <x:v>Lost Link</x:v>
      </x:c>
      <x:c r="F32" s="7" t="str">
        <x:v>Standard</x:v>
      </x:c>
      <x:c r="G32" s="7" t="str">
        <x:v>Japanese</x:v>
      </x:c>
      <x:c r="H32" s="7" t="e">
        <x:f>HYPERLINK("https://www.ebay.com/sch/i.html?_nkw=Venonat+Lost+Link+1+pokemon+card&amp;_sacat=0&amp;_from=R40&amp;_trksid=p4624852.m570.l1313&amp;mkcid=1&amp;mkrid=711-53200-19255-0&amp;siteid=0&amp;campid=5339158445&amp;customid=pokecottage&amp;toolid=10001&amp;mkevt=1","FIND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linkLocation=https://www.ebay.com/sch/i.html?_nkw=Venonat+Lost+Link+1+pokemon+card&amp;_sacat=0&amp;_from=R40&amp;_trksid=p4624852.m570.l1313&amp;mkcid=1&amp;mkrid=711-53200-19255-0&amp;siteid=0&amp;campid=5339158445&amp;customid=pokecottage&amp;toolid=10001&amp;mkevt=1,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81</x:v>
      </x:c>
      <x:c r="D33" s="17" t="e">
        <x:f>HYPERLINK("https://partner.tcgplayer.com/c/6278691/1780961/21018?u=https%3A%2F%2Fwww.tcgplayer.com%2Fproduct%2F90309%3Futm_source%3Dimpact%26utm_medium%3Daffiliate%26utm_campaign%3Dpoke%2Bcottage","Venonat")</x:f>
        <x:v>HYPERLINK is not implemented. linkLocation=https://partner.tcgplayer.com/c/6278691/1780961/21018?u=https%3A%2F%2Fwww.tcgplayer.com%2Fproduct%2F90309%3Futm_source%3Dimpact%26utm_medium%3Daffiliate%26utm_campaign%3Dpoke%2Bcottage, friendlyName=Venonat</x:v>
      </x:c>
      <x:c r="E33" s="7" t="str">
        <x:v>Triumphant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81</x:v>
      </x:c>
      <x:c r="D34" s="17" t="e">
        <x:f>HYPERLINK("https://partner.tcgplayer.com/c/6278691/1780961/21018?u=https%3A%2F%2Fwww.tcgplayer.com%2Fproduct%2F90309%3Futm_source%3Dimpact%26utm_medium%3Daffiliate%26utm_campaign%3Dpoke%2Bcottage","Venonat")</x:f>
        <x:v>HYPERLINK is not implemented. linkLocation=https://partner.tcgplayer.com/c/6278691/1780961/21018?u=https%3A%2F%2Fwww.tcgplayer.com%2Fproduct%2F90309%3Futm_source%3Dimpact%26utm_medium%3Daffiliate%26utm_campaign%3Dpoke%2Bcottage, friendlyName=Venonat</x:v>
      </x:c>
      <x:c r="E34" s="7" t="str">
        <x:v>Triumphant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1</x:v>
      </x:c>
      <x:c r="D35" s="17" t="e">
        <x:f>HYPERLINK("https://partner.tcgplayer.com/c/6278691/1780961/21018?u=https%3A%2F%2Fwww.tcgplayer.com%2Fproduct%2F603633%3Futm_source%3Dimpact%26utm_medium%3Daffiliate%26utm_campaign%3Dpoke%2Bcottage","Venonat")</x:f>
        <x:v>HYPERLINK is not implemented. linkLocation=https://partner.tcgplayer.com/c/6278691/1780961/21018?u=https%3A%2F%2Fwww.tcgplayer.com%2Fproduct%2F603633%3Futm_source%3Dimpact%26utm_medium%3Daffiliate%26utm_campaign%3Dpoke%2Bcottage, friendlyName=Venonat</x:v>
      </x:c>
      <x:c r="E35" s="7" t="str">
        <x:v>Phantom Gate</x:v>
      </x:c>
      <x:c r="F35" s="7" t="str">
        <x:v>1st Edition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</x:v>
      </x:c>
      <x:c r="D36" s="7" t="str">
        <x:v>Venonat</x:v>
      </x:c>
      <x:c r="E36" s="7" t="str">
        <x:v>Phantom Gate</x:v>
      </x:c>
      <x:c r="F36" s="7" t="str">
        <x:v>Standard</x:v>
      </x:c>
      <x:c r="G36" s="7" t="str">
        <x:v>Japanese</x:v>
      </x:c>
      <x:c r="H36" s="7" t="e">
        <x:f>HYPERLINK("https://www.ebay.com/sch/i.html?_nkw=Venonat+Phantom+Gate+1+pokemon+card&amp;_sacat=0&amp;_from=R40&amp;_trksid=p4624852.m570.l1313&amp;mkcid=1&amp;mkrid=711-53200-19255-0&amp;siteid=0&amp;campid=5339158445&amp;customid=pokecottage&amp;toolid=10001&amp;mkevt=1","FIND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linkLocation=https://www.ebay.com/sch/i.html?_nkw=Venonat+Phantom+Gate+1+pokemon+card&amp;_sacat=0&amp;_from=R40&amp;_trksid=p4624852.m570.l1313&amp;mkcid=1&amp;mkrid=711-53200-19255-0&amp;siteid=0&amp;campid=5339158445&amp;customid=pokecottage&amp;toolid=10001&amp;mkevt=1,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1</x:v>
      </x:c>
      <x:c r="D37" s="17" t="e">
        <x:f>HYPERLINK("https://partner.tcgplayer.com/c/6278691/1780961/21018?u=https%3A%2F%2Fwww.tcgplayer.com%2Fproduct%2F94134%3Futm_source%3Dimpact%26utm_medium%3Daffiliate%26utm_campaign%3Dpoke%2Bcottage","Venonat")</x:f>
        <x:v>HYPERLINK is not implemented. linkLocation=https://partner.tcgplayer.com/c/6278691/1780961/21018?u=https%3A%2F%2Fwww.tcgplayer.com%2Fproduct%2F94134%3Futm_source%3Dimpact%26utm_medium%3Daffiliate%26utm_campaign%3Dpoke%2Bcottage, friendlyName=Venonat</x:v>
      </x:c>
      <x:c r="E37" s="7" t="str">
        <x:v>Phantom Forces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</x:v>
      </x:c>
      <x:c r="D38" s="17" t="e">
        <x:f>HYPERLINK("https://partner.tcgplayer.com/c/6278691/1780961/21018?u=https%3A%2F%2Fwww.tcgplayer.com%2Fproduct%2F94134%3Futm_source%3Dimpact%26utm_medium%3Daffiliate%26utm_campaign%3Dpoke%2Bcottage","Venonat")</x:f>
        <x:v>HYPERLINK is not implemented. linkLocation=https://partner.tcgplayer.com/c/6278691/1780961/21018?u=https%3A%2F%2Fwww.tcgplayer.com%2Fproduct%2F94134%3Futm_source%3Dimpact%26utm_medium%3Daffiliate%26utm_campaign%3Dpoke%2Bcottage, friendlyName=Venonat</x:v>
      </x:c>
      <x:c r="E38" s="7" t="str">
        <x:v>Phantom Forces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1</x:v>
      </x:c>
      <x:c r="D39" s="17" t="e">
        <x:f>HYPERLINK("https://partner.tcgplayer.com/c/6278691/1780961/21018?u=https%3A%2F%2Fwww.tcgplayer.com%2Fproduct%2F574372%3Futm_source%3Dimpact%26utm_medium%3Daffiliate%26utm_campaign%3Dpoke%2Bcottage","Venonat")</x:f>
        <x:v>HYPERLINK is not implemented. linkLocation=https://partner.tcgplayer.com/c/6278691/1780961/21018?u=https%3A%2F%2Fwww.tcgplayer.com%2Fproduct%2F574372%3Futm_source%3Dimpact%26utm_medium%3Daffiliate%26utm_campaign%3Dpoke%2Bcottage, friendlyName=Venonat</x:v>
      </x:c>
      <x:c r="E39" s="7" t="str">
        <x:v>Night Unison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5</x:v>
      </x:c>
      <x:c r="D40" s="17" t="e">
        <x:f>HYPERLINK("https://partner.tcgplayer.com/c/6278691/1780961/21018?u=https%3A%2F%2Fwww.tcgplayer.com%2Fproduct%2F573603%3Futm_source%3Dimpact%26utm_medium%3Daffiliate%26utm_campaign%3Dpoke%2Bcottage","Venonat")</x:f>
        <x:v>HYPERLINK is not implemented. linkLocation=https://partner.tcgplayer.com/c/6278691/1780961/21018?u=https%3A%2F%2Fwww.tcgplayer.com%2Fproduct%2F573603%3Futm_source%3Dimpact%26utm_medium%3Daffiliate%26utm_campaign%3Dpoke%2Bcottage, friendlyName=Venonat</x:v>
      </x:c>
      <x:c r="E40" s="7" t="str">
        <x:v>Double Blaze</x:v>
      </x:c>
      <x:c r="F40" s="7" t="str">
        <x:v>Standard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9</x:v>
      </x:c>
      <x:c r="D41" s="17" t="e">
        <x:f>HYPERLINK("https://partner.tcgplayer.com/c/6278691/1780961/21018?u=https%3A%2F%2Fwww.tcgplayer.com%2Fproduct%2F189047%3Futm_source%3Dimpact%26utm_medium%3Daffiliate%26utm_campaign%3Dpoke%2Bcottage","Venonat")</x:f>
        <x:v>HYPERLINK is not implemented. linkLocation=https://partner.tcgplayer.com/c/6278691/1780961/21018?u=https%3A%2F%2Fwww.tcgplayer.com%2Fproduct%2F189047%3Futm_source%3Dimpact%26utm_medium%3Daffiliate%26utm_campaign%3Dpoke%2Bcottage, friendlyName=Venonat</x:v>
      </x:c>
      <x:c r="E41" s="7" t="str">
        <x:v>Unbroken Bonds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9</x:v>
      </x:c>
      <x:c r="D42" s="17" t="e">
        <x:f>HYPERLINK("https://partner.tcgplayer.com/c/6278691/1780961/21018?u=https%3A%2F%2Fwww.tcgplayer.com%2Fproduct%2F189047%3Futm_source%3Dimpact%26utm_medium%3Daffiliate%26utm_campaign%3Dpoke%2Bcottage","Venonat")</x:f>
        <x:v>HYPERLINK is not implemented. linkLocation=https://partner.tcgplayer.com/c/6278691/1780961/21018?u=https%3A%2F%2Fwww.tcgplayer.com%2Fproduct%2F189047%3Futm_source%3Dimpact%26utm_medium%3Daffiliate%26utm_campaign%3Dpoke%2Bcottage, friendlyName=Venonat</x:v>
      </x:c>
      <x:c r="E42" s="7" t="str">
        <x:v>Unbroken Bonds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10</x:v>
      </x:c>
      <x:c r="D43" s="17" t="e">
        <x:f>HYPERLINK("https://partner.tcgplayer.com/c/6278691/1780961/21018?u=https%3A%2F%2Fwww.tcgplayer.com%2Fproduct%2F189048%3Futm_source%3Dimpact%26utm_medium%3Daffiliate%26utm_campaign%3Dpoke%2Bcottage","Venonat")</x:f>
        <x:v>HYPERLINK is not implemented. linkLocation=https://partner.tcgplayer.com/c/6278691/1780961/21018?u=https%3A%2F%2Fwww.tcgplayer.com%2Fproduct%2F189048%3Futm_source%3Dimpact%26utm_medium%3Daffiliate%26utm_campaign%3Dpoke%2Bcottage, friendlyName=Venonat</x:v>
      </x:c>
      <x:c r="E43" s="7" t="str">
        <x:v>Unbroken Bonds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10</x:v>
      </x:c>
      <x:c r="D44" s="17" t="e">
        <x:f>HYPERLINK("https://partner.tcgplayer.com/c/6278691/1780961/21018?u=https%3A%2F%2Fwww.tcgplayer.com%2Fproduct%2F189048%3Futm_source%3Dimpact%26utm_medium%3Daffiliate%26utm_campaign%3Dpoke%2Bcottage","Venonat")</x:f>
        <x:v>HYPERLINK is not implemented. linkLocation=https://partner.tcgplayer.com/c/6278691/1780961/21018?u=https%3A%2F%2Fwww.tcgplayer.com%2Fproduct%2F189048%3Futm_source%3Dimpact%26utm_medium%3Daffiliate%26utm_campaign%3Dpoke%2Bcottage, friendlyName=Venonat</x:v>
      </x:c>
      <x:c r="E44" s="7" t="str">
        <x:v>Unbroken Bonds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1</x:v>
      </x:c>
      <x:c r="D45" s="17" t="e">
        <x:f>HYPERLINK("https://partner.tcgplayer.com/c/6278691/1780961/21018?u=https%3A%2F%2Fwww.tcgplayer.com%2Fproduct%2F569932%3Futm_source%3Dimpact%26utm_medium%3Daffiliate%26utm_campaign%3Dpoke%2Bcottage","Venonat")</x:f>
        <x:v>HYPERLINK is not implemented. linkLocation=https://partner.tcgplayer.com/c/6278691/1780961/21018?u=https%3A%2F%2Fwww.tcgplayer.com%2Fproduct%2F569932%3Futm_source%3Dimpact%26utm_medium%3Daffiliate%26utm_campaign%3Dpoke%2Bcottage, friendlyName=Venonat</x:v>
      </x:c>
      <x:c r="E45" s="7" t="str">
        <x:v>Lost Abyss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</x:v>
      </x:c>
      <x:c r="D46" s="17" t="e">
        <x:f>HYPERLINK("https://partner.tcgplayer.com/c/6278691/1780961/21018?u=https%3A%2F%2Fwww.tcgplayer.com%2Fproduct%2F451620%3Futm_source%3Dimpact%26utm_medium%3Daffiliate%26utm_campaign%3Dpoke%2Bcottage","Venonat")</x:f>
        <x:v>HYPERLINK is not implemented. linkLocation=https://partner.tcgplayer.com/c/6278691/1780961/21018?u=https%3A%2F%2Fwww.tcgplayer.com%2Fproduct%2F451620%3Futm_source%3Dimpact%26utm_medium%3Daffiliate%26utm_campaign%3Dpoke%2Bcottage, friendlyName=Venonat</x:v>
      </x:c>
      <x:c r="E46" s="7" t="str">
        <x:v>Silver Tempest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</x:v>
      </x:c>
      <x:c r="D47" s="17" t="e">
        <x:f>HYPERLINK("https://partner.tcgplayer.com/c/6278691/1780961/21018?u=https%3A%2F%2Fwww.tcgplayer.com%2Fproduct%2F451620%3Futm_source%3Dimpact%26utm_medium%3Daffiliate%26utm_campaign%3Dpoke%2Bcottage","Venonat")</x:f>
        <x:v>HYPERLINK is not implemented. linkLocation=https://partner.tcgplayer.com/c/6278691/1780961/21018?u=https%3A%2F%2Fwww.tcgplayer.com%2Fproduct%2F451620%3Futm_source%3Dimpact%26utm_medium%3Daffiliate%26utm_campaign%3Dpoke%2Bcottage, friendlyName=Venonat</x:v>
      </x:c>
      <x:c r="E47" s="7" t="str">
        <x:v>Silver Tempest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9</x:v>
      </x:c>
      <x:c r="D48" s="7" t="str">
        <x:v>Venonat</x:v>
      </x:c>
      <x:c r="E48" s="7" t="str">
        <x:v>Shining Synergy GX Starter Deck</x:v>
      </x:c>
      <x:c r="F48" s="7" t="str">
        <x:v>Shining Synergy GX Starter Deck</x:v>
      </x:c>
      <x:c r="G48" s="7" t="str">
        <x:v>Chinese</x:v>
      </x:c>
      <x:c r="H48" s="7" t="e">
        <x:f>HYPERLINK("https://www.ebay.com/sch/i.html?_nkw=Venonat+Shining+Synergy+GX+Starter+Deck+Shining+Synergy+GX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GX+Starter+Deck+Shining+Synergy+GX+Starter+Deck+9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12</x:v>
      </x:c>
      <x:c r="D49" s="7" t="str">
        <x:v>Venonat</x:v>
      </x:c>
      <x:c r="E49" s="7" t="str">
        <x:v>Shining Synergy: Supreme</x:v>
      </x:c>
      <x:c r="F49" s="7" t="str">
        <x:v>Standard</x:v>
      </x:c>
      <x:c r="G49" s="7" t="str">
        <x:v>Chinese</x:v>
      </x:c>
      <x:c r="H49" s="7" t="e">
        <x:f>HYPERLINK("https://www.ebay.com/sch/i.html?_nkw=Venonat+Shining+Synergy+Suprem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Supreme+12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12</x:v>
      </x:c>
      <x:c r="D50" s="7" t="str">
        <x:v>Venonat</x:v>
      </x:c>
      <x:c r="E50" s="7" t="str">
        <x:v>Shining Synergy: Supreme</x:v>
      </x:c>
      <x:c r="F50" s="7" t="str">
        <x:v>Reverse Holo</x:v>
      </x:c>
      <x:c r="G50" s="7" t="str">
        <x:v>Chinese</x:v>
      </x:c>
      <x:c r="H50" s="7" t="e">
        <x:f>HYPERLINK("https://www.ebay.com/sch/i.html?_nkw=Venonat+Shining+Synergy+Suprem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Supreme+12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048/165</x:v>
      </x:c>
      <x:c r="D51" s="17" t="e">
        <x:f>HYPERLINK("https://partner.tcgplayer.com/c/6278691/1780961/21018?u=https%3A%2F%2Fwww.tcgplayer.com%2Fproduct%2F566747%3Futm_source%3Dimpact%26utm_medium%3Daffiliate%26utm_campaign%3Dpoke%2Bcottage","Venonat")</x:f>
        <x:v>HYPERLINK is not implemented. linkLocation=https://partner.tcgplayer.com/c/6278691/1780961/21018?u=https%3A%2F%2Fwww.tcgplayer.com%2Fproduct%2F566747%3Futm_source%3Dimpact%26utm_medium%3Daffiliate%26utm_campaign%3Dpoke%2Bcottage, friendlyName=Venonat</x:v>
      </x:c>
      <x:c r="E51" s="7" t="str">
        <x:v>Pokémon Card 151</x:v>
      </x:c>
      <x:c r="F51" s="7" t="str">
        <x:v>Master Ball Holo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048/165</x:v>
      </x:c>
      <x:c r="D52" s="17" t="e">
        <x:f>HYPERLINK("https://partner.tcgplayer.com/c/6278691/1780961/21018?u=https%3A%2F%2Fwww.tcgplayer.com%2Fproduct%2F566594%3Futm_source%3Dimpact%26utm_medium%3Daffiliate%26utm_campaign%3Dpoke%2Bcottage","Venonat")</x:f>
        <x:v>HYPERLINK is not implemented. linkLocation=https://partner.tcgplayer.com/c/6278691/1780961/21018?u=https%3A%2F%2Fwww.tcgplayer.com%2Fproduct%2F566594%3Futm_source%3Dimpact%26utm_medium%3Daffiliate%26utm_campaign%3Dpoke%2Bcottage, friendlyName=Venonat</x:v>
      </x:c>
      <x:c r="E52" s="7" t="str">
        <x:v>Pokémon Card 151</x:v>
      </x:c>
      <x:c r="F52" s="7" t="str">
        <x:v>Poké Ball Holo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048/165</x:v>
      </x:c>
      <x:c r="D53" s="17" t="e">
        <x:f>HYPERLINK("https://partner.tcgplayer.com/c/6278691/1780961/21018?u=https%3A%2F%2Fwww.tcgplayer.com%2Fproduct%2F566393%3Futm_source%3Dimpact%26utm_medium%3Daffiliate%26utm_campaign%3Dpoke%2Bcottage","Venonat")</x:f>
        <x:v>HYPERLINK is not implemented. linkLocation=https://partner.tcgplayer.com/c/6278691/1780961/21018?u=https%3A%2F%2Fwww.tcgplayer.com%2Fproduct%2F566393%3Futm_source%3Dimpact%26utm_medium%3Daffiliate%26utm_campaign%3Dpoke%2Bcottage, friendlyName=Venonat</x:v>
      </x:c>
      <x:c r="E53" s="7" t="str">
        <x:v>Pokémon Card 151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048/165</x:v>
      </x:c>
      <x:c r="D54" s="17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E54" s="7" t="str">
        <x:v>151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048/165</x:v>
      </x:c>
      <x:c r="D55" s="17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E55" s="7" t="str">
        <x:v>151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5</x:v>
      </x:c>
      <x:c r="D56" s="7" t="str">
        <x:v>Venonat</x:v>
      </x:c>
      <x:c r="E56" s="7" t="str">
        <x:v>Marine Shadow: Roar</x:v>
      </x:c>
      <x:c r="F56" s="7" t="str">
        <x:v>Standard</x:v>
      </x:c>
      <x:c r="G56" s="7" t="str">
        <x:v>Chinese</x:v>
      </x:c>
      <x:c r="H56" s="7" t="e">
        <x:f>HYPERLINK("https://www.ebay.com/sch/i.html?_nkw=Venonat+Marine+Shadow+Roa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rine+Shadow+Roar+5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5</x:v>
      </x:c>
      <x:c r="D57" s="7" t="str">
        <x:v>Venonat</x:v>
      </x:c>
      <x:c r="E57" s="7" t="str">
        <x:v>Marine Shadow: Roar</x:v>
      </x:c>
      <x:c r="F57" s="7" t="str">
        <x:v>Reverse Holo</x:v>
      </x:c>
      <x:c r="G57" s="7" t="str">
        <x:v>Chinese</x:v>
      </x:c>
      <x:c r="H57" s="7" t="e">
        <x:f>HYPERLINK("https://www.ebay.com/sch/i.html?_nkw=Venonat+Marine+Shadow+Roa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rine+Shadow+Roar+5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048/165</x:v>
      </x:c>
      <x:c r="D58" s="7" t="str">
        <x:v>Venonat</x:v>
      </x:c>
      <x:c r="E58" s="7" t="str">
        <x:v>Collection 151</x:v>
      </x:c>
      <x:c r="F58" s="7" t="str">
        <x:v>Master Ball Holo</x:v>
      </x:c>
      <x:c r="G58" s="7" t="str">
        <x:v>Chinese</x:v>
      </x:c>
      <x:c r="H58" s="7" t="e">
        <x:f>HYPERLINK("https://www.ebay.com/sch/i.html?_nkw=Venonat+Master+Ball+Holo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ster+Ball+Holo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048/165</x:v>
      </x:c>
      <x:c r="D59" s="7" t="str">
        <x:v>Venonat</x:v>
      </x:c>
      <x:c r="E59" s="7" t="str">
        <x:v>Collection 151</x:v>
      </x:c>
      <x:c r="F59" s="7" t="str">
        <x:v>Poké Ball Holo</x:v>
      </x:c>
      <x:c r="G59" s="7" t="str">
        <x:v>Chinese</x:v>
      </x:c>
      <x:c r="H59" s="7" t="e">
        <x:f>HYPERLINK("https://www.ebay.com/sch/i.html?_nkw=Venonat+Poke+Ball+Holo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oke+Ball+Holo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048/165</x:v>
      </x:c>
      <x:c r="D60" s="7" t="str">
        <x:v>Venonat</x:v>
      </x:c>
      <x:c r="E60" s="7" t="str">
        <x:v>Collection 151</x:v>
      </x:c>
      <x:c r="F60" s="7" t="str">
        <x:v>Standard</x:v>
      </x:c>
      <x:c r="G60" s="7" t="str">
        <x:v>Chinese</x:v>
      </x:c>
      <x:c r="H60" s="7" t="e">
        <x:f>HYPERLINK("https://www.ebay.com/sch/i.html?_nkw=Venonat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2" ht="24" customHeight="1">
      <x:c r="A62" s="20" t="str">
        <x:v>As an eBay Partner Network Affiliate, I earn from qualifying purchases. As a TCGplayer Partner, I may earn a commission from qualifying purchases made through links in this checklist.</x:v>
      </x:c>
    </x:row>
    <x:row r="63" ht="24" customHeight="1"/>
  </x:sheetData>
  <x:mergeCells>
    <x:mergeCell ref="A62:J63"/>
  </x:mergeCells>
  <x:dataValidations count="1">
    <x:dataValidation type="list" sqref="A2:A6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4499eb7ff8a468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IFERROR(COUNTIF(A2:A29,"☑")/(COUNTIF(A2:A29,"☑")+COUNTIF(A2:A29,"☐")),0)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HYPERLINK("https://partner.tcgplayer.com/c/6278691/1780961/21018?u=https%3A%2F%2Fwww.tcgplayer.com%2Fproduct%2F94134%3Futm_source%3Dimpact%26utm_medium%3Daffiliate%26utm_campaign%3Dpoke%2Bcottage","Venonat")</x:f>
        <x:v>HYPERLINK is not implemented. linkLocation=https://partner.tcgplayer.com/c/6278691/1780961/21018?u=https%3A%2F%2Fwww.tcgplayer.com%2Fproduct%2F94134%3Futm_source%3Dimpact%26utm_medium%3Daffiliate%26utm_campaign%3Dpoke%2Bcottage, friendlyName=Venonat</x:v>
      </x:c>
      <x:c r="E2" s="7" t="str">
        <x:v>Phantom Forces</x:v>
      </x:c>
      <x:c r="F2" s="7" t="str">
        <x:v>Standard</x:v>
      </x:c>
      <x:c r="G2" s="7" t="str"/>
      <x:c r="H2" s="13" t="str">
        <x:v>Grand Master Set</x:v>
      </x:c>
      <x:c r="I2" s="15" t="n">
        <x:f>IFERROR(COUNTIF(A2:A29,"☑")/(COUNTIF(A2:A29,"☑")+COUNTIF(A2:A29,"☐")),0)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HYPERLINK("https://partner.tcgplayer.com/c/6278691/1780961/21018?u=https%3A%2F%2Fwww.tcgplayer.com%2Fproduct%2F451620%3Futm_source%3Dimpact%26utm_medium%3Daffiliate%26utm_campaign%3Dpoke%2Bcottage","Venonat")</x:f>
        <x:v>HYPERLINK is not implemented. linkLocation=https://partner.tcgplayer.com/c/6278691/1780961/21018?u=https%3A%2F%2Fwww.tcgplayer.com%2Fproduct%2F451620%3Futm_source%3Dimpact%26utm_medium%3Daffiliate%26utm_campaign%3Dpoke%2Bcottage, friendlyName=Venonat</x:v>
      </x:c>
      <x:c r="E3" s="7" t="str">
        <x:v>Silver Tempest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HYPERLINK("https://partner.tcgplayer.com/c/6278691/1780961/21018?u=https%3A%2F%2Fwww.tcgplayer.com%2Fproduct%2F94134%3Futm_source%3Dimpact%26utm_medium%3Daffiliate%26utm_campaign%3Dpoke%2Bcottage","Venonat")</x:f>
        <x:v>HYPERLINK is not implemented. linkLocation=https://partner.tcgplayer.com/c/6278691/1780961/21018?u=https%3A%2F%2Fwww.tcgplayer.com%2Fproduct%2F94134%3Futm_source%3Dimpact%26utm_medium%3Daffiliate%26utm_campaign%3Dpoke%2Bcottage, friendlyName=Venonat</x:v>
      </x:c>
      <x:c r="E4" s="7" t="str">
        <x:v>Phantom Forces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HYPERLINK("https://partner.tcgplayer.com/c/6278691/1780961/21018?u=https%3A%2F%2Fwww.tcgplayer.com%2Fproduct%2F451620%3Futm_source%3Dimpact%26utm_medium%3Daffiliate%26utm_campaign%3Dpoke%2Bcottage","Venonat")</x:f>
        <x:v>HYPERLINK is not implemented. linkLocation=https://partner.tcgplayer.com/c/6278691/1780961/21018?u=https%3A%2F%2Fwww.tcgplayer.com%2Fproduct%2F451620%3Futm_source%3Dimpact%26utm_medium%3Daffiliate%26utm_campaign%3Dpoke%2Bcottage, friendlyName=Venonat</x:v>
      </x:c>
      <x:c r="E5" s="7" t="str">
        <x:v>Silver Tempest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9</x:v>
      </x:c>
      <x:c r="D6" s="17" t="e">
        <x:f>HYPERLINK("https://partner.tcgplayer.com/c/6278691/1780961/21018?u=https%3A%2F%2Fwww.tcgplayer.com%2Fproduct%2F189047%3Futm_source%3Dimpact%26utm_medium%3Daffiliate%26utm_campaign%3Dpoke%2Bcottage","Venonat")</x:f>
        <x:v>HYPERLINK is not implemented. linkLocation=https://partner.tcgplayer.com/c/6278691/1780961/21018?u=https%3A%2F%2Fwww.tcgplayer.com%2Fproduct%2F189047%3Futm_source%3Dimpact%26utm_medium%3Daffiliate%26utm_campaign%3Dpoke%2Bcottage, friendlyName=Venonat</x:v>
      </x:c>
      <x:c r="E6" s="7" t="str">
        <x:v>Unbroken Bonds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9</x:v>
      </x:c>
      <x:c r="D7" s="17" t="e">
        <x:f>HYPERLINK("https://partner.tcgplayer.com/c/6278691/1780961/21018?u=https%3A%2F%2Fwww.tcgplayer.com%2Fproduct%2F189047%3Futm_source%3Dimpact%26utm_medium%3Daffiliate%26utm_campaign%3Dpoke%2Bcottage","Venonat")</x:f>
        <x:v>HYPERLINK is not implemented. linkLocation=https://partner.tcgplayer.com/c/6278691/1780961/21018?u=https%3A%2F%2Fwww.tcgplayer.com%2Fproduct%2F189047%3Futm_source%3Dimpact%26utm_medium%3Daffiliate%26utm_campaign%3Dpoke%2Bcottage, friendlyName=Venonat</x:v>
      </x:c>
      <x:c r="E7" s="7" t="str">
        <x:v>Unbroken Bonds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10</x:v>
      </x:c>
      <x:c r="D8" s="17" t="e">
        <x:f>HYPERLINK("https://partner.tcgplayer.com/c/6278691/1780961/21018?u=https%3A%2F%2Fwww.tcgplayer.com%2Fproduct%2F189048%3Futm_source%3Dimpact%26utm_medium%3Daffiliate%26utm_campaign%3Dpoke%2Bcottage","Venonat")</x:f>
        <x:v>HYPERLINK is not implemented. linkLocation=https://partner.tcgplayer.com/c/6278691/1780961/21018?u=https%3A%2F%2Fwww.tcgplayer.com%2Fproduct%2F189048%3Futm_source%3Dimpact%26utm_medium%3Daffiliate%26utm_campaign%3Dpoke%2Bcottage, friendlyName=Venonat</x:v>
      </x:c>
      <x:c r="E8" s="7" t="str">
        <x:v>Unbroken Bonds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10</x:v>
      </x:c>
      <x:c r="D9" s="17" t="e">
        <x:f>HYPERLINK("https://partner.tcgplayer.com/c/6278691/1780961/21018?u=https%3A%2F%2Fwww.tcgplayer.com%2Fproduct%2F189048%3Futm_source%3Dimpact%26utm_medium%3Daffiliate%26utm_campaign%3Dpoke%2Bcottage","Venonat")</x:f>
        <x:v>HYPERLINK is not implemented. linkLocation=https://partner.tcgplayer.com/c/6278691/1780961/21018?u=https%3A%2F%2Fwww.tcgplayer.com%2Fproduct%2F189048%3Futm_source%3Dimpact%26utm_medium%3Daffiliate%26utm_campaign%3Dpoke%2Bcottage, friendlyName=Venonat</x:v>
      </x:c>
      <x:c r="E9" s="7" t="str">
        <x:v>Unbroken Bonds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048/165</x:v>
      </x:c>
      <x:c r="D10" s="17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E10" s="7" t="str">
        <x:v>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048/165</x:v>
      </x:c>
      <x:c r="D11" s="17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E11" s="7" t="str">
        <x:v>151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063/064</x:v>
      </x:c>
      <x:c r="D12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12" s="7" t="str">
        <x:v>Jungle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063/064</x:v>
      </x:c>
      <x:c r="D13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13" s="7" t="str">
        <x:v>Jungle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063/064</x:v>
      </x:c>
      <x:c r="D14" s="17" t="e">
        <x:f>HYPERLINK("https://partner.tcgplayer.com/c/6278691/1780961/21018?u=https%3A%2F%2Fwww.tcgplayer.com%2Fproduct%2F45166%3Futm_source%3Dimpact%26utm_medium%3Daffiliate%26utm_campaign%3Dpoke%2Bcottage","Venonat")</x:f>
        <x:v>HYPERLINK is not implemented. linkLocation=https://partner.tcgplayer.com/c/6278691/1780961/21018?u=https%3A%2F%2Fwww.tcgplayer.com%2Fproduct%2F45166%3Futm_source%3Dimpact%26utm_medium%3Daffiliate%26utm_campaign%3Dpoke%2Bcottage, friendlyName=Venonat</x:v>
      </x:c>
      <x:c r="E14" s="7" t="str">
        <x:v>Jungle</x:v>
      </x:c>
      <x:c r="F14" s="7" t="str">
        <x:v>Black Line Error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81</x:v>
      </x:c>
      <x:c r="D15" s="17" t="e">
        <x:f>HYPERLINK("https://partner.tcgplayer.com/c/6278691/1780961/21018?u=https%3A%2F%2Fwww.tcgplayer.com%2Fproduct%2F90309%3Futm_source%3Dimpact%26utm_medium%3Daffiliate%26utm_campaign%3Dpoke%2Bcottage","Venonat")</x:f>
        <x:v>HYPERLINK is not implemented. linkLocation=https://partner.tcgplayer.com/c/6278691/1780961/21018?u=https%3A%2F%2Fwww.tcgplayer.com%2Fproduct%2F90309%3Futm_source%3Dimpact%26utm_medium%3Daffiliate%26utm_campaign%3Dpoke%2Bcottage, friendlyName=Venonat</x:v>
      </x:c>
      <x:c r="E15" s="7" t="str">
        <x:v>Triumphant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81</x:v>
      </x:c>
      <x:c r="D16" s="17" t="e">
        <x:f>HYPERLINK("https://partner.tcgplayer.com/c/6278691/1780961/21018?u=https%3A%2F%2Fwww.tcgplayer.com%2Fproduct%2F90309%3Futm_source%3Dimpact%26utm_medium%3Daffiliate%26utm_campaign%3Dpoke%2Bcottage","Venonat")</x:f>
        <x:v>HYPERLINK is not implemented. linkLocation=https://partner.tcgplayer.com/c/6278691/1780961/21018?u=https%3A%2F%2Fwww.tcgplayer.com%2Fproduct%2F90309%3Futm_source%3Dimpact%26utm_medium%3Daffiliate%26utm_campaign%3Dpoke%2Bcottage, friendlyName=Venonat</x:v>
      </x:c>
      <x:c r="E16" s="7" t="str">
        <x:v>Triumphant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84</x:v>
      </x:c>
      <x:c r="D17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17" s="7" t="str">
        <x:v>EX FireRed &amp; LeafGreen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84</x:v>
      </x:c>
      <x:c r="D18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18" s="7" t="str">
        <x:v>EX FireRed &amp; LeafGreen</x:v>
      </x:c>
      <x:c r="F18" s="7" t="str">
        <x:v>ZVQ-Q36-23X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84</x:v>
      </x:c>
      <x:c r="D19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19" s="7" t="str">
        <x:v>EX FireRed &amp; LeafGreen</x:v>
      </x:c>
      <x:c r="F19" s="7" t="str">
        <x:v>ZVQ-Q36-60P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84</x:v>
      </x:c>
      <x:c r="D20" s="17" t="e">
        <x:f>HYPERLINK("https://partner.tcgplayer.com/c/6278691/1780961/21018?u=https%3A%2F%2Fwww.tcgplayer.com%2Fproduct%2F90307%3Futm_source%3Dimpact%26utm_medium%3Daffiliate%26utm_campaign%3Dpoke%2Bcottage","Venonat")</x:f>
        <x:v>HYPERLINK is not implemented. linkLocation=https://partner.tcgplayer.com/c/6278691/1780961/21018?u=https%3A%2F%2Fwww.tcgplayer.com%2Fproduct%2F90307%3Futm_source%3Dimpact%26utm_medium%3Daffiliate%26utm_campaign%3Dpoke%2Bcottage, friendlyName=Venonat</x:v>
      </x:c>
      <x:c r="E20" s="7" t="str">
        <x:v>EX FireRed &amp; LeafGreen</x:v>
      </x:c>
      <x:c r="F20" s="7" t="str">
        <x:v>ZVQ-Q36-UB5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90</x:v>
      </x:c>
      <x:c r="D21" s="17" t="e">
        <x:f>HYPERLINK("https://partner.tcgplayer.com/c/6278691/1780961/21018?u=https%3A%2F%2Fwww.tcgplayer.com%2Fproduct%2F90305%3Futm_source%3Dimpact%26utm_medium%3Daffiliate%26utm_campaign%3Dpoke%2Bcottage","Venonat")</x:f>
        <x:v>HYPERLINK is not implemented. linkLocation=https://partner.tcgplayer.com/c/6278691/1780961/21018?u=https%3A%2F%2Fwww.tcgplayer.com%2Fproduct%2F90305%3Futm_source%3Dimpact%26utm_medium%3Daffiliate%26utm_campaign%3Dpoke%2Bcottage, friendlyName=Venonat</x:v>
      </x:c>
      <x:c r="E21" s="7" t="str">
        <x:v>Neo Destiny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90</x:v>
      </x:c>
      <x:c r="D22" s="17" t="e">
        <x:f>HYPERLINK("https://partner.tcgplayer.com/c/6278691/1780961/21018?u=https%3A%2F%2Fwww.tcgplayer.com%2Fproduct%2F90305%3Futm_source%3Dimpact%26utm_medium%3Daffiliate%26utm_campaign%3Dpoke%2Bcottage","Venonat")</x:f>
        <x:v>HYPERLINK is not implemented. linkLocation=https://partner.tcgplayer.com/c/6278691/1780961/21018?u=https%3A%2F%2Fwww.tcgplayer.com%2Fproduct%2F90305%3Futm_source%3Dimpact%26utm_medium%3Daffiliate%26utm_campaign%3Dpoke%2Bcottage, friendlyName=Venonat</x:v>
      </x:c>
      <x:c r="E22" s="7" t="str">
        <x:v>Neo Destiny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96</x:v>
      </x:c>
      <x:c r="D23" s="17" t="e">
        <x:f>HYPERLINK("https://partner.tcgplayer.com/c/6278691/1780961/21018?u=https%3A%2F%2Fwww.tcgplayer.com%2Fproduct%2F88891%3Futm_source%3Dimpact%26utm_medium%3Daffiliate%26utm_campaign%3Dpoke%2Bcottage","Sabrina's Venonat")</x:f>
        <x:v>HYPERLINK is not implemented. linkLocation=https://partner.tcgplayer.com/c/6278691/1780961/21018?u=https%3A%2F%2Fwww.tcgplayer.com%2Fproduct%2F88891%3Futm_source%3Dimpact%26utm_medium%3Daffiliate%26utm_campaign%3Dpoke%2Bcottage, friendlyName=Sabrina's Venonat</x:v>
      </x:c>
      <x:c r="E23" s="7" t="str">
        <x:v>Gym Heroes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96</x:v>
      </x:c>
      <x:c r="D24" s="17" t="e">
        <x:f>HYPERLINK("https://partner.tcgplayer.com/c/6278691/1780961/21018?u=https%3A%2F%2Fwww.tcgplayer.com%2Fproduct%2F88891%3Futm_source%3Dimpact%26utm_medium%3Daffiliate%26utm_campaign%3Dpoke%2Bcottage","Sabrina's Venonat")</x:f>
        <x:v>HYPERLINK is not implemented. linkLocation=https://partner.tcgplayer.com/c/6278691/1780961/21018?u=https%3A%2F%2Fwww.tcgplayer.com%2Fproduct%2F88891%3Futm_source%3Dimpact%26utm_medium%3Daffiliate%26utm_campaign%3Dpoke%2Bcottage, friendlyName=Sabrina's Venonat</x:v>
      </x:c>
      <x:c r="E24" s="7" t="str">
        <x:v>Gym Heroes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97</x:v>
      </x:c>
      <x:c r="D25" s="17" t="e">
        <x:f>HYPERLINK("https://partner.tcgplayer.com/c/6278691/1780961/21018?u=https%3A%2F%2Fwww.tcgplayer.com%2Fproduct%2F42548%3Futm_source%3Dimpact%26utm_medium%3Daffiliate%26utm_campaign%3Dpoke%2Bcottage","Venonat")</x:f>
        <x:v>HYPERLINK is not implemented. linkLocation=https://partner.tcgplayer.com/c/6278691/1780961/21018?u=https%3A%2F%2Fwww.tcgplayer.com%2Fproduct%2F42548%3Futm_source%3Dimpact%26utm_medium%3Daffiliate%26utm_campaign%3Dpoke%2Bcottage, friendlyName=Venonat</x:v>
      </x:c>
      <x:c r="E25" s="7" t="str">
        <x:v>Base Set 2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112/144</x:v>
      </x:c>
      <x:c r="D26" s="17" t="e">
        <x:f>HYPERLINK("https://partner.tcgplayer.com/c/6278691/1780961/21018?u=https%3A%2F%2Fwww.tcgplayer.com%2Fproduct%2F90306%3Futm_source%3Dimpact%26utm_medium%3Daffiliate%26utm_campaign%3Dpoke%2Bcottage","Venonat")</x:f>
        <x:v>HYPERLINK is not implemented. linkLocation=https://partner.tcgplayer.com/c/6278691/1780961/21018?u=https%3A%2F%2Fwww.tcgplayer.com%2Fproduct%2F90306%3Futm_source%3Dimpact%26utm_medium%3Daffiliate%26utm_campaign%3Dpoke%2Bcottage, friendlyName=Venonat</x:v>
      </x:c>
      <x:c r="E26" s="7" t="str">
        <x:v>Skyridge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112/144</x:v>
      </x:c>
      <x:c r="D27" s="17" t="e">
        <x:f>HYPERLINK("https://partner.tcgplayer.com/c/6278691/1780961/21018?u=https%3A%2F%2Fwww.tcgplayer.com%2Fproduct%2F90306%3Futm_source%3Dimpact%26utm_medium%3Daffiliate%26utm_campaign%3Dpoke%2Bcottage","Venonat")</x:f>
        <x:v>HYPERLINK is not implemented. linkLocation=https://partner.tcgplayer.com/c/6278691/1780961/21018?u=https%3A%2F%2Fwww.tcgplayer.com%2Fproduct%2F90306%3Futm_source%3Dimpact%26utm_medium%3Daffiliate%26utm_campaign%3Dpoke%2Bcottage, friendlyName=Venonat</x:v>
      </x:c>
      <x:c r="E27" s="7" t="str">
        <x:v>Skyridge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116</x:v>
      </x:c>
      <x:c r="D28" s="17" t="e">
        <x:f>HYPERLINK("https://partner.tcgplayer.com/c/6278691/1780961/21018?u=https%3A%2F%2Fwww.tcgplayer.com%2Fproduct%2F90308%3Futm_source%3Dimpact%26utm_medium%3Daffiliate%26utm_campaign%3Dpoke%2Bcottage","Venonat")</x:f>
        <x:v>HYPERLINK is not implemented. linkLocation=https://partner.tcgplayer.com/c/6278691/1780961/21018?u=https%3A%2F%2Fwww.tcgplayer.com%2Fproduct%2F90308%3Futm_source%3Dimpact%26utm_medium%3Daffiliate%26utm_campaign%3Dpoke%2Bcottage, friendlyName=Venonat</x:v>
      </x:c>
      <x:c r="E28" s="7" t="str">
        <x:v>Secret Wonders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116</x:v>
      </x:c>
      <x:c r="D29" s="17" t="e">
        <x:f>HYPERLINK("https://partner.tcgplayer.com/c/6278691/1780961/21018?u=https%3A%2F%2Fwww.tcgplayer.com%2Fproduct%2F90308%3Futm_source%3Dimpact%26utm_medium%3Daffiliate%26utm_campaign%3Dpoke%2Bcottage","Venonat")</x:f>
        <x:v>HYPERLINK is not implemented. linkLocation=https://partner.tcgplayer.com/c/6278691/1780961/21018?u=https%3A%2F%2Fwww.tcgplayer.com%2Fproduct%2F90308%3Futm_source%3Dimpact%26utm_medium%3Daffiliate%26utm_campaign%3Dpoke%2Bcottage, friendlyName=Venonat</x:v>
      </x:c>
      <x:c r="E29" s="7" t="str">
        <x:v>Secret Wonders</x:v>
      </x:c>
      <x:c r="F29" s="7" t="str">
        <x:v>Reverse Holo</x:v>
      </x:c>
      <x:c r="G29" s="7" t="str"/>
      <x:c r="H29" s="7"/>
      <x:c r="I29" s="8"/>
    </x:row>
    <x:row r="31" ht="24" customHeight="1">
      <x:c r="A31" s="20" t="str">
        <x:v>As an eBay Partner Network Affiliate, I earn from qualifying purchases. As a TCGplayer Partner, I may earn a commission from qualifying purchases made through links in this checklist.</x:v>
      </x:c>
    </x:row>
    <x:row r="32" ht="24" customHeight="1"/>
  </x:sheetData>
  <x:mergeCells>
    <x:mergeCell ref="A31:I32"/>
  </x:mergeCells>
  <x:dataValidations count="1">
    <x:dataValidation type="list" sqref="A2:A2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7cd0f085503493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IFERROR(COUNTIF(A2:A23,"☑")/(COUNTIF(A2:A23,"☑")+COUNTIF(A2:A23,"☐")),0)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HYPERLINK("https://partner.tcgplayer.com/c/6278691/1780961/21018?u=https%3A%2F%2Fwww.tcgplayer.com%2Fproduct%2F603633%3Futm_source%3Dimpact%26utm_medium%3Daffiliate%26utm_campaign%3Dpoke%2Bcottage","Venonat")</x:f>
        <x:v>HYPERLINK is not implemented. linkLocation=https://partner.tcgplayer.com/c/6278691/1780961/21018?u=https%3A%2F%2Fwww.tcgplayer.com%2Fproduct%2F603633%3Futm_source%3Dimpact%26utm_medium%3Daffiliate%26utm_campaign%3Dpoke%2Bcottage, friendlyName=Venonat</x:v>
      </x:c>
      <x:c r="E2" s="7" t="str">
        <x:v>Phantom Gate</x:v>
      </x:c>
      <x:c r="F2" s="7" t="str">
        <x:v>1st Edition</x:v>
      </x:c>
      <x:c r="G2" s="7" t="str"/>
      <x:c r="H2" s="13" t="str">
        <x:v>Grand Master Set</x:v>
      </x:c>
      <x:c r="I2" s="15" t="n">
        <x:f>IFERROR(COUNTIF(A2:A24,"☑")/(COUNTIF(A2:A24,"☑")+COUNTIF(A2:A24,"☐")),0)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HYPERLINK("https://partner.tcgplayer.com/c/6278691/1780961/21018?u=https%3A%2F%2Fwww.tcgplayer.com%2Fproduct%2F575488%3Futm_source%3Dimpact%26utm_medium%3Daffiliate%26utm_campaign%3Dpoke%2Bcottage","Venonat")</x:f>
        <x:v>HYPERLINK is not implemented. linkLocation=https://partner.tcgplayer.com/c/6278691/1780961/21018?u=https%3A%2F%2Fwww.tcgplayer.com%2Fproduct%2F575488%3Futm_source%3Dimpact%26utm_medium%3Daffiliate%26utm_campaign%3Dpoke%2Bcottage, friendlyName=Venonat</x:v>
      </x:c>
      <x:c r="E3" s="7" t="str">
        <x:v>Darkness, and to Light...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Venonat</x:v>
      </x:c>
      <x:c r="E4" s="7" t="str">
        <x:v>Lost Link</x:v>
      </x:c>
      <x:c r="F4" s="7" t="str">
        <x:v>Standard</x:v>
      </x:c>
      <x:c r="G4" s="7" t="e">
        <x:f>HYPERLINK("https://www.ebay.com/sch/i.html?_nkw=Venonat+Lost+Link+1+pokemon+card&amp;_sacat=0&amp;_from=R40&amp;_trksid=p4624852.m570.l1313&amp;mkcid=1&amp;mkrid=711-53200-19255-0&amp;siteid=0&amp;campid=5339158445&amp;customid=pokecottage&amp;toolid=10001&amp;mkevt=1","FIND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linkLocation=https://www.ebay.com/sch/i.html?_nkw=Venonat+Lost+Link+1+pokemon+card&amp;_sacat=0&amp;_from=R40&amp;_trksid=p4624852.m570.l1313&amp;mkcid=1&amp;mkrid=711-53200-19255-0&amp;siteid=0&amp;campid=5339158445&amp;customid=pokecottage&amp;toolid=10001&amp;mkevt=1,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Venonat</x:v>
      </x:c>
      <x:c r="E5" s="7" t="str">
        <x:v>Phantom Gate</x:v>
      </x:c>
      <x:c r="F5" s="7" t="str">
        <x:v>Standard</x:v>
      </x:c>
      <x:c r="G5" s="7" t="e">
        <x:f>HYPERLINK("https://www.ebay.com/sch/i.html?_nkw=Venonat+Phantom+Gate+1+pokemon+card&amp;_sacat=0&amp;_from=R40&amp;_trksid=p4624852.m570.l1313&amp;mkcid=1&amp;mkrid=711-53200-19255-0&amp;siteid=0&amp;campid=5339158445&amp;customid=pokecottage&amp;toolid=10001&amp;mkevt=1","FIND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linkLocation=https://www.ebay.com/sch/i.html?_nkw=Venonat+Phantom+Gate+1+pokemon+card&amp;_sacat=0&amp;_from=R40&amp;_trksid=p4624852.m570.l1313&amp;mkcid=1&amp;mkrid=711-53200-19255-0&amp;siteid=0&amp;campid=5339158445&amp;customid=pokecottage&amp;toolid=10001&amp;mkevt=1,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HYPERLINK("https://partner.tcgplayer.com/c/6278691/1780961/21018?u=https%3A%2F%2Fwww.tcgplayer.com%2Fproduct%2F574372%3Futm_source%3Dimpact%26utm_medium%3Daffiliate%26utm_campaign%3Dpoke%2Bcottage","Venonat")</x:f>
        <x:v>HYPERLINK is not implemented. linkLocation=https://partner.tcgplayer.com/c/6278691/1780961/21018?u=https%3A%2F%2Fwww.tcgplayer.com%2Fproduct%2F574372%3Futm_source%3Dimpact%26utm_medium%3Daffiliate%26utm_campaign%3Dpoke%2Bcottage, friendlyName=Venonat</x:v>
      </x:c>
      <x:c r="E6" s="7" t="str">
        <x:v>Night Unison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HYPERLINK("https://partner.tcgplayer.com/c/6278691/1780961/21018?u=https%3A%2F%2Fwww.tcgplayer.com%2Fproduct%2F569932%3Futm_source%3Dimpact%26utm_medium%3Daffiliate%26utm_campaign%3Dpoke%2Bcottage","Venonat")</x:f>
        <x:v>HYPERLINK is not implemented. linkLocation=https://partner.tcgplayer.com/c/6278691/1780961/21018?u=https%3A%2F%2Fwww.tcgplayer.com%2Fproduct%2F569932%3Futm_source%3Dimpact%26utm_medium%3Daffiliate%26utm_campaign%3Dpoke%2Bcottage, friendlyName=Venonat</x:v>
      </x:c>
      <x:c r="E7" s="7" t="str">
        <x:v>Lost Abyss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Venonat</x:v>
      </x:c>
      <x:c r="E8" s="7" t="str">
        <x:v>Pokémon Web</x:v>
      </x:c>
      <x:c r="F8" s="7" t="str">
        <x:v>1st Edition</x:v>
      </x:c>
      <x:c r="G8" s="7" t="e">
        <x:f>HYPERLINK("https://www.ebay.com/sch/i.html?_nkw=Venonat+1st+Edition+Pokemon+Web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Pokemon+Web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Venonat</x:v>
      </x:c>
      <x:c r="E9" s="7" t="str">
        <x:v>Pokémon Web</x:v>
      </x:c>
      <x:c r="F9" s="7" t="str">
        <x:v>Standard</x:v>
      </x:c>
      <x:c r="G9" s="7" t="e">
        <x:f>HYPERLINK("https://www.ebay.com/sch/i.html?_nkw=Venonat+Pokemon+Web+3+pokemon+card&amp;_sacat=0&amp;_from=R40&amp;_trksid=p4624852.m570.l1313&amp;mkcid=1&amp;mkrid=711-53200-19255-0&amp;siteid=0&amp;campid=5339158445&amp;customid=pokecottage&amp;toolid=10001&amp;mkevt=1","FIND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linkLocation=https://www.ebay.com/sch/i.html?_nkw=Venonat+Pokemon+Web+3+pokemon+card&amp;_sacat=0&amp;_from=R40&amp;_trksid=p4624852.m570.l1313&amp;mkcid=1&amp;mkrid=711-53200-19255-0&amp;siteid=0&amp;campid=5339158445&amp;customid=pokecottage&amp;toolid=10001&amp;mkevt=1,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17" t="e">
        <x:f>HYPERLINK("https://partner.tcgplayer.com/c/6278691/1780961/21018?u=https%3A%2F%2Fwww.tcgplayer.com%2Fproduct%2F605993%3Futm_source%3Dimpact%26utm_medium%3Daffiliate%26utm_campaign%3Dpoke%2Bcottage","Venonat")</x:f>
        <x:v>HYPERLINK is not implemented. linkLocation=https://partner.tcgplayer.com/c/6278691/1780961/21018?u=https%3A%2F%2Fwww.tcgplayer.com%2Fproduct%2F605993%3Futm_source%3Dimpact%26utm_medium%3Daffiliate%26utm_campaign%3Dpoke%2Bcottage, friendlyName=Venonat</x:v>
      </x:c>
      <x:c r="E10" s="7" t="str">
        <x:v>Shining Darkness</x:v>
      </x:c>
      <x:c r="F10" s="7" t="str">
        <x:v>1st Edition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4</x:v>
      </x:c>
      <x:c r="D11" s="17" t="e">
        <x:f>HYPERLINK("https://partner.tcgplayer.com/c/6278691/1780961/21018?u=https%3A%2F%2Fwww.tcgplayer.com%2Fproduct%2F576652%3Futm_source%3Dimpact%26utm_medium%3Daffiliate%26utm_campaign%3Dpoke%2Bcottage","Venonat")</x:f>
        <x:v>HYPERLINK is not implemented. linkLocation=https://partner.tcgplayer.com/c/6278691/1780961/21018?u=https%3A%2F%2Fwww.tcgplayer.com%2Fproduct%2F576652%3Futm_source%3Dimpact%26utm_medium%3Daffiliate%26utm_campaign%3Dpoke%2Bcottage, friendlyName=Venonat</x:v>
      </x:c>
      <x:c r="E11" s="7" t="str">
        <x:v>Pokémon Jungle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4</x:v>
      </x:c>
      <x:c r="D12" s="17" t="e">
        <x:f>HYPERLINK("https://partner.tcgplayer.com/c/6278691/1780961/21018?u=https%3A%2F%2Fwww.tcgplayer.com%2Fproduct%2F605993%3Futm_source%3Dimpact%26utm_medium%3Daffiliate%26utm_campaign%3Dpoke%2Bcottage","Venonat")</x:f>
        <x:v>HYPERLINK is not implemented. linkLocation=https://partner.tcgplayer.com/c/6278691/1780961/21018?u=https%3A%2F%2Fwww.tcgplayer.com%2Fproduct%2F605993%3Futm_source%3Dimpact%26utm_medium%3Daffiliate%26utm_campaign%3Dpoke%2Bcottage, friendlyName=Venonat</x:v>
      </x:c>
      <x:c r="E12" s="7" t="str">
        <x:v>Shining Darkness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</x:v>
      </x:c>
      <x:c r="D13" s="17" t="e">
        <x:f>HYPERLINK("https://partner.tcgplayer.com/c/6278691/1780961/21018?u=https%3A%2F%2Fwww.tcgplayer.com%2Fproduct%2F617558%3Futm_source%3Dimpact%26utm_medium%3Daffiliate%26utm_campaign%3Dpoke%2Bcottage","Venonat")</x:f>
        <x:v>HYPERLINK is not implemented. linkLocation=https://partner.tcgplayer.com/c/6278691/1780961/21018?u=https%3A%2F%2Fwww.tcgplayer.com%2Fproduct%2F617558%3Futm_source%3Dimpact%26utm_medium%3Daffiliate%26utm_campaign%3Dpoke%2Bcottage, friendlyName=Venonat</x:v>
      </x:c>
      <x:c r="E13" s="7" t="str">
        <x:v>Vending Machine Expansion Sheet 3: Green</x:v>
      </x:c>
      <x:c r="F13" s="7" t="str">
        <x:v>Glossy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5</x:v>
      </x:c>
      <x:c r="D14" s="17" t="e">
        <x:f>HYPERLINK("https://partner.tcgplayer.com/c/6278691/1780961/21018?u=https%3A%2F%2Fwww.tcgplayer.com%2Fproduct%2F573603%3Futm_source%3Dimpact%26utm_medium%3Daffiliate%26utm_campaign%3Dpoke%2Bcottage","Venonat")</x:f>
        <x:v>HYPERLINK is not implemented. linkLocation=https://partner.tcgplayer.com/c/6278691/1780961/21018?u=https%3A%2F%2Fwww.tcgplayer.com%2Fproduct%2F573603%3Futm_source%3Dimpact%26utm_medium%3Daffiliate%26utm_campaign%3Dpoke%2Bcottage, friendlyName=Venonat</x:v>
      </x:c>
      <x:c r="E14" s="7" t="str">
        <x:v>Double Blaze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6</x:v>
      </x:c>
      <x:c r="D15" s="17" t="e">
        <x:f>HYPERLINK("https://partner.tcgplayer.com/c/6278691/1780961/21018?u=https%3A%2F%2Fwww.tcgplayer.com%2Fproduct%2F575325%3Futm_source%3Dimpact%26utm_medium%3Daffiliate%26utm_campaign%3Dpoke%2Bcottage","Sabrina's Venonat")</x:f>
        <x:v>HYPERLINK is not implemented. linkLocation=https://partner.tcgplayer.com/c/6278691/1780961/21018?u=https%3A%2F%2Fwww.tcgplayer.com%2Fproduct%2F575325%3Futm_source%3Dimpact%26utm_medium%3Daffiliate%26utm_campaign%3Dpoke%2Bcottage, friendlyName=Sabrina's Venonat</x:v>
      </x:c>
      <x:c r="E15" s="7" t="str">
        <x:v>Challenge from the Darkness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7</x:v>
      </x:c>
      <x:c r="D16" s="7" t="str">
        <x:v>Venonat</x:v>
      </x:c>
      <x:c r="E16" s="7" t="str">
        <x:v>Venusaur, Charizard, and Blastoise Random Constructed Starter Decks</x:v>
      </x:c>
      <x:c r="F16" s="7" t="str">
        <x:v>1st Edition</x:v>
      </x:c>
      <x:c r="G16" s="7" t="e">
        <x:f>HYPERLINK("https://www.ebay.com/sch/i.html?_nkw=Venonat+1st+Edition+Venusaur%2C+Charizard%2C+and+Blastoise+Random+Constructed+Starter+Deck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Venusaur%2C+Charizard%2C+and+Blastoise+Random+Constructed+Starter+Decks+7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7</x:v>
      </x:c>
      <x:c r="D17" s="7" t="str">
        <x:v>Venonat</x:v>
      </x:c>
      <x:c r="E17" s="7" t="str">
        <x:v>Venusaur, Charizard, and Blastoise Random Constructed Starter Decks</x:v>
      </x:c>
      <x:c r="F17" s="7" t="str">
        <x:v>Standard</x:v>
      </x:c>
      <x:c r="G17" s="7" t="e">
        <x:f>HYPERLINK("https://www.ebay.com/sch/i.html?_nkw=Venonat+Venusaur%2C+Charizard%2C+and+Blastoise+Random+Constructed+Starter+Deck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Venusaur%2C+Charizard%2C+and+Blastoise+Random+Constructed+Starter+Decks+7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11</x:v>
      </x:c>
      <x:c r="D18" s="17" t="e">
        <x:f>HYPERLINK("https://partner.tcgplayer.com/c/6278691/1780961/21018?u=https%3A%2F%2Fwww.tcgplayer.com%2Fproduct%2F576083%3Futm_source%3Dimpact%26utm_medium%3Daffiliate%26utm_campaign%3Dpoke%2Bcottage","Venonat")</x:f>
        <x:v>HYPERLINK is not implemented. linkLocation=https://partner.tcgplayer.com/c/6278691/1780961/21018?u=https%3A%2F%2Fwww.tcgplayer.com%2Fproduct%2F576083%3Futm_source%3Dimpact%26utm_medium%3Daffiliate%26utm_campaign%3Dpoke%2Bcottage, friendlyName=Venonat</x:v>
      </x:c>
      <x:c r="E18" s="7" t="str">
        <x:v>Mysterious Mountains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11</x:v>
      </x:c>
      <x:c r="D19" s="17" t="e">
        <x:f>HYPERLINK("https://partner.tcgplayer.com/c/6278691/1780961/21018?u=https%3A%2F%2Fwww.tcgplayer.com%2Fproduct%2F576083%3Futm_source%3Dimpact%26utm_medium%3Daffiliate%26utm_campaign%3Dpoke%2Bcottage","Venonat")</x:f>
        <x:v>HYPERLINK is not implemented. linkLocation=https://partner.tcgplayer.com/c/6278691/1780961/21018?u=https%3A%2F%2Fwww.tcgplayer.com%2Fproduct%2F576083%3Futm_source%3Dimpact%26utm_medium%3Daffiliate%26utm_campaign%3Dpoke%2Bcottage, friendlyName=Venonat</x:v>
      </x:c>
      <x:c r="E19" s="7" t="str">
        <x:v>Mysterious Mountains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13</x:v>
      </x:c>
      <x:c r="D20" s="7" t="str">
        <x:v>Venonat</x:v>
      </x:c>
      <x:c r="E20" s="7" t="str">
        <x:v>Flight of Legends</x:v>
      </x:c>
      <x:c r="F20" s="7" t="str">
        <x:v>1st Edition</x:v>
      </x:c>
      <x:c r="G20" s="7" t="e">
        <x:f>HYPERLINK("https://www.ebay.com/sch/i.html?_nkw=Venonat+1st+Edition+Flight+of+Legend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+1st+Edition+Flight+of+Legends+13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13</x:v>
      </x:c>
      <x:c r="D21" s="7" t="str">
        <x:v>Venonat</x:v>
      </x:c>
      <x:c r="E21" s="7" t="str">
        <x:v>Flight of Legends</x:v>
      </x:c>
      <x:c r="F21" s="7" t="str">
        <x:v>Standard</x:v>
      </x:c>
      <x:c r="G21" s="7" t="e">
        <x:f>HYPERLINK("https://www.ebay.com/sch/i.html?_nkw=Venonat+Flight+of+Legend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Flight+of+Legends+13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048/165</x:v>
      </x:c>
      <x:c r="D22" s="17" t="e">
        <x:f>HYPERLINK("https://partner.tcgplayer.com/c/6278691/1780961/21018?u=https%3A%2F%2Fwww.tcgplayer.com%2Fproduct%2F566594%3Futm_source%3Dimpact%26utm_medium%3Daffiliate%26utm_campaign%3Dpoke%2Bcottage","Venonat")</x:f>
        <x:v>HYPERLINK is not implemented. linkLocation=https://partner.tcgplayer.com/c/6278691/1780961/21018?u=https%3A%2F%2Fwww.tcgplayer.com%2Fproduct%2F566594%3Futm_source%3Dimpact%26utm_medium%3Daffiliate%26utm_campaign%3Dpoke%2Bcottage, friendlyName=Venonat</x:v>
      </x:c>
      <x:c r="E22" s="7" t="str">
        <x:v>Pokémon Card 151</x:v>
      </x:c>
      <x:c r="F22" s="7" t="str">
        <x:v>Poké Ball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048/165</x:v>
      </x:c>
      <x:c r="D23" s="17" t="e">
        <x:f>HYPERLINK("https://partner.tcgplayer.com/c/6278691/1780961/21018?u=https%3A%2F%2Fwww.tcgplayer.com%2Fproduct%2F566393%3Futm_source%3Dimpact%26utm_medium%3Daffiliate%26utm_campaign%3Dpoke%2Bcottage","Venonat")</x:f>
        <x:v>HYPERLINK is not implemented. linkLocation=https://partner.tcgplayer.com/c/6278691/1780961/21018?u=https%3A%2F%2Fwww.tcgplayer.com%2Fproduct%2F566393%3Futm_source%3Dimpact%26utm_medium%3Daffiliate%26utm_campaign%3Dpoke%2Bcottage, friendlyName=Venonat</x:v>
      </x:c>
      <x:c r="E23" s="7" t="str">
        <x:v>Pokémon Card 151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048/165</x:v>
      </x:c>
      <x:c r="D24" s="17" t="e">
        <x:f>HYPERLINK("https://partner.tcgplayer.com/c/6278691/1780961/21018?u=https%3A%2F%2Fwww.tcgplayer.com%2Fproduct%2F566747%3Futm_source%3Dimpact%26utm_medium%3Daffiliate%26utm_campaign%3Dpoke%2Bcottage","Venonat")</x:f>
        <x:v>HYPERLINK is not implemented. linkLocation=https://partner.tcgplayer.com/c/6278691/1780961/21018?u=https%3A%2F%2Fwww.tcgplayer.com%2Fproduct%2F566747%3Futm_source%3Dimpact%26utm_medium%3Daffiliate%26utm_campaign%3Dpoke%2Bcottage, friendlyName=Venonat</x:v>
      </x:c>
      <x:c r="E24" s="7" t="str">
        <x:v>Pokémon Card 151</x:v>
      </x:c>
      <x:c r="F24" s="7" t="str">
        <x:v>Master Ball Holo</x:v>
      </x:c>
      <x:c r="G24" s="7" t="str"/>
      <x:c r="H24" s="7"/>
      <x:c r="I24" s="8"/>
    </x:row>
    <x:row r="26" ht="24" customHeight="1">
      <x:c r="A26" s="20" t="str">
        <x:v>As an eBay Partner Network Affiliate, I earn from qualifying purchases. As a TCGplayer Partner, I may earn a commission from qualifying purchases made through links in this checklist.</x:v>
      </x:c>
    </x:row>
    <x:row r="27" ht="24" customHeight="1"/>
  </x:sheetData>
  <x:mergeCells>
    <x:mergeCell ref="A26:I27"/>
  </x:mergeCells>
  <x:dataValidations count="1">
    <x:dataValidation type="list" sqref="A2:A2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ec3955e757946b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IFERROR(COUNTIF(A2:A8,"☑")/(COUNTIF(A2:A8,"☑")+COUNTIF(A2:A8,"☐")),0)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Venonat</x:v>
      </x:c>
      <x:c r="E2" s="7" t="str">
        <x:v>Marine Shadow: Roar</x:v>
      </x:c>
      <x:c r="F2" s="7" t="str">
        <x:v>Standard</x:v>
      </x:c>
      <x:c r="G2" s="7" t="e">
        <x:f>HYPERLINK("https://www.ebay.com/sch/i.html?_nkw=Venonat+Marine+Shadow+Roa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rine+Shadow+Roar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IFERROR(COUNTIF(A2:A9,"☑")/(COUNTIF(A2:A9,"☑")+COUNTIF(A2:A9,"☐")),0)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7" t="str">
        <x:v>Venonat</x:v>
      </x:c>
      <x:c r="E3" s="7" t="str">
        <x:v>Marine Shadow: Roar</x:v>
      </x:c>
      <x:c r="F3" s="7" t="str">
        <x:v>Reverse Holo</x:v>
      </x:c>
      <x:c r="G3" s="7" t="e">
        <x:f>HYPERLINK("https://www.ebay.com/sch/i.html?_nkw=Venonat+Marine+Shadow+Roar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rine+Shadow+Roar+5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9</x:v>
      </x:c>
      <x:c r="D4" s="7" t="str">
        <x:v>Venonat</x:v>
      </x:c>
      <x:c r="E4" s="7" t="str">
        <x:v>Shining Synergy GX Starter Deck</x:v>
      </x:c>
      <x:c r="F4" s="7" t="str">
        <x:v>Shining Synergy GX Starter Deck</x:v>
      </x:c>
      <x:c r="G4" s="7" t="e">
        <x:f>HYPERLINK("https://www.ebay.com/sch/i.html?_nkw=Venonat+Shining+Synergy+GX+Starter+Deck+Shining+Synergy+GX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GX+Starter+Deck+Shining+Synergy+GX+Starter+Deck+9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12</x:v>
      </x:c>
      <x:c r="D5" s="7" t="str">
        <x:v>Venonat</x:v>
      </x:c>
      <x:c r="E5" s="7" t="str">
        <x:v>Shining Synergy: Supreme</x:v>
      </x:c>
      <x:c r="F5" s="7" t="str">
        <x:v>Standard</x:v>
      </x:c>
      <x:c r="G5" s="7" t="e">
        <x:f>HYPERLINK("https://www.ebay.com/sch/i.html?_nkw=Venonat+Shining+Synergy+Suprem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Supreme+12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12</x:v>
      </x:c>
      <x:c r="D6" s="7" t="str">
        <x:v>Venonat</x:v>
      </x:c>
      <x:c r="E6" s="7" t="str">
        <x:v>Shining Synergy: Supreme</x:v>
      </x:c>
      <x:c r="F6" s="7" t="str">
        <x:v>Reverse Holo</x:v>
      </x:c>
      <x:c r="G6" s="7" t="e">
        <x:f>HYPERLINK("https://www.ebay.com/sch/i.html?_nkw=Venonat+Shining+Synergy+Suprem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Shining+Synergy+Supreme+12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048/165</x:v>
      </x:c>
      <x:c r="D7" s="7" t="str">
        <x:v>Venonat</x:v>
      </x:c>
      <x:c r="E7" s="7" t="str">
        <x:v>Collection 151</x:v>
      </x:c>
      <x:c r="F7" s="7" t="str">
        <x:v>Poké Ball Holo</x:v>
      </x:c>
      <x:c r="G7" s="7" t="e">
        <x:f>HYPERLINK("https://www.ebay.com/sch/i.html?_nkw=Venonat+Poke+Ball+Holo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Poke+Ball+Holo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048/165</x:v>
      </x:c>
      <x:c r="D8" s="7" t="str">
        <x:v>Venonat</x:v>
      </x:c>
      <x:c r="E8" s="7" t="str">
        <x:v>Collection 151</x:v>
      </x:c>
      <x:c r="F8" s="7" t="str">
        <x:v>Standard</x:v>
      </x:c>
      <x:c r="G8" s="7" t="e">
        <x:f>HYPERLINK("https://www.ebay.com/sch/i.html?_nkw=Venonat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048/165</x:v>
      </x:c>
      <x:c r="D9" s="7" t="str">
        <x:v>Venonat</x:v>
      </x:c>
      <x:c r="E9" s="7" t="str">
        <x:v>Collection 151</x:v>
      </x:c>
      <x:c r="F9" s="7" t="str">
        <x:v>Master Ball Holo</x:v>
      </x:c>
      <x:c r="G9" s="7" t="e">
        <x:f>HYPERLINK("https://www.ebay.com/sch/i.html?_nkw=Venonat+Master+Ball+Holo+Collection+151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enonat+Master+Ball+Holo+Collection+151+48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1" ht="24" customHeight="1">
      <x:c r="A11" s="20" t="str">
        <x:v>As an eBay Partner Network Affiliate, I earn from qualifying purchases. As a TCGplayer Partner, I may earn a commission from qualifying purchases made through links in this checklist.</x:v>
      </x:c>
    </x:row>
    <x:row r="12" ht="24" customHeight="1"/>
  </x:sheetData>
  <x:mergeCells>
    <x:mergeCell ref="A11:I12"/>
  </x:mergeCells>
  <x:dataValidations count="1">
    <x:dataValidation type="list" sqref="A2:A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d47cc587dd4422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Venonat cameo checklist carefully, so this tab will only include cards where Venonat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Venonat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HYPERLINK("https://pokecottage.com/pokemon-master-sets/venonat","Download Now")</x:f>
        <x:v>HYPERLINK is not implemented. linkLocation=https://pokecottage.com/pokemon-master-sets/venonat,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