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c9cd7caf3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abb8024c06fd45e5"/>
    <x:sheet xmlns:r="http://schemas.openxmlformats.org/officeDocument/2006/relationships" name="English" sheetId="2" r:id="R1902985937da4cf1"/>
    <x:sheet xmlns:r="http://schemas.openxmlformats.org/officeDocument/2006/relationships" name="Japanese" sheetId="3" r:id="R97c4ef0305eb4a44"/>
    <x:sheet xmlns:r="http://schemas.openxmlformats.org/officeDocument/2006/relationships" name="Chinese" sheetId="4" r:id="R65f8d3128b2f49f8"/>
    <x:sheet xmlns:r="http://schemas.openxmlformats.org/officeDocument/2006/relationships" name="Cameos" sheetId="5" r:id="R23812dfa574e464e"/>
    <x:sheet xmlns:r="http://schemas.openxmlformats.org/officeDocument/2006/relationships" name="FREE Binder Placeholders" sheetId="6" r:id="Rb65abf5eb18c4529"/>
    <x:sheet xmlns:r="http://schemas.openxmlformats.org/officeDocument/2006/relationships" name="More Master Set Lists" sheetId="7" r:id="Rc6be4aa3b20e45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f32f891984bc3" /><Relationship Type="http://schemas.openxmlformats.org/officeDocument/2006/relationships/theme" Target="/xl/theme/theme1.xml" Id="Rc800a70b01d848ac" /><Relationship Type="http://schemas.openxmlformats.org/officeDocument/2006/relationships/sharedStrings" Target="/xl/sharedStrings.xml" Id="Rd55b020670314855" /><Relationship Type="http://schemas.openxmlformats.org/officeDocument/2006/relationships/worksheet" Target="/xl/worksheets/sheet1.xml" Id="Rabb8024c06fd45e5" /><Relationship Type="http://schemas.openxmlformats.org/officeDocument/2006/relationships/worksheet" Target="/xl/worksheets/sheet2.xml" Id="R1902985937da4cf1" /><Relationship Type="http://schemas.openxmlformats.org/officeDocument/2006/relationships/worksheet" Target="/xl/worksheets/sheet3.xml" Id="R97c4ef0305eb4a44" /><Relationship Type="http://schemas.openxmlformats.org/officeDocument/2006/relationships/worksheet" Target="/xl/worksheets/sheet4.xml" Id="R65f8d3128b2f49f8" /><Relationship Type="http://schemas.openxmlformats.org/officeDocument/2006/relationships/worksheet" Target="/xl/worksheets/sheet5.xml" Id="R23812dfa574e464e" /><Relationship Type="http://schemas.openxmlformats.org/officeDocument/2006/relationships/worksheet" Target="/xl/worksheets/sheet6.xml" Id="Rb65abf5eb18c4529" /><Relationship Type="http://schemas.openxmlformats.org/officeDocument/2006/relationships/worksheet" Target="/xl/worksheets/sheet7.xml" Id="Rc6be4aa3b20e453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94554c3627204869" /><Relationship Type="http://schemas.openxmlformats.org/officeDocument/2006/relationships/image" Target="/xl/media/image2.jpg" Id="Rc68a59c042e54fcc" /><Relationship Type="http://schemas.openxmlformats.org/officeDocument/2006/relationships/image" Target="/xl/media/image3.jpg" Id="R71efb76878344ba2" /><Relationship Type="http://schemas.openxmlformats.org/officeDocument/2006/relationships/image" Target="/xl/media/image4.jpg" Id="Ra1154d831c364f23" /><Relationship Type="http://schemas.openxmlformats.org/officeDocument/2006/relationships/image" Target="/xl/media/image5.jpg" Id="Rfa80d72e554b448e" /><Relationship Type="http://schemas.openxmlformats.org/officeDocument/2006/relationships/image" Target="/xl/media/image6.jpg" Id="Ra5f0e0bd1a4a4ee4" /><Relationship Type="http://schemas.openxmlformats.org/officeDocument/2006/relationships/image" Target="/xl/media/image7.jpg" Id="Rde3d6ce7dad74ff5" /><Relationship Type="http://schemas.openxmlformats.org/officeDocument/2006/relationships/image" Target="/xl/media/image8.jpg" Id="R0bad17a8920c4401" /><Relationship Type="http://schemas.openxmlformats.org/officeDocument/2006/relationships/image" Target="/xl/media/image9.jpg" Id="R7e7ef4cbec214cea" /><Relationship Type="http://schemas.openxmlformats.org/officeDocument/2006/relationships/image" Target="/xl/media/image10.jpg" Id="R7320cd1fc5084110" /><Relationship Type="http://schemas.openxmlformats.org/officeDocument/2006/relationships/image" Target="/xl/media/image11.jpg" Id="R2e556fb03af24ea2" /><Relationship Type="http://schemas.openxmlformats.org/officeDocument/2006/relationships/image" Target="/xl/media/image12.jpg" Id="R4068e547326d48b0" /><Relationship Type="http://schemas.openxmlformats.org/officeDocument/2006/relationships/image" Target="/xl/media/image13.jpg" Id="R2fbaba2e1caa4bc9" /><Relationship Type="http://schemas.openxmlformats.org/officeDocument/2006/relationships/image" Target="/xl/media/image14.jpg" Id="R19790a60572c4d15" /><Relationship Type="http://schemas.openxmlformats.org/officeDocument/2006/relationships/image" Target="/xl/media/image15.jpg" Id="R7c1a8ccbcb594755" /><Relationship Type="http://schemas.openxmlformats.org/officeDocument/2006/relationships/image" Target="/xl/media/image16.jpg" Id="R97203483dd2e46bd" /><Relationship Type="http://schemas.openxmlformats.org/officeDocument/2006/relationships/image" Target="/xl/media/image17.jpg" Id="R5c31f13b27eb4ee0" /><Relationship Type="http://schemas.openxmlformats.org/officeDocument/2006/relationships/image" Target="/xl/media/image18.jpg" Id="R550d161bc399496b" /><Relationship Type="http://schemas.openxmlformats.org/officeDocument/2006/relationships/image" Target="/xl/media/image19.jpg" Id="R356b6c852db54a8b" /><Relationship Type="http://schemas.openxmlformats.org/officeDocument/2006/relationships/image" Target="/xl/media/image20.jpg" Id="R8f50d0c00d7d4d73" /><Relationship Type="http://schemas.openxmlformats.org/officeDocument/2006/relationships/image" Target="/xl/media/image21.jpg" Id="R06afe80ef18545a0" /><Relationship Type="http://schemas.openxmlformats.org/officeDocument/2006/relationships/image" Target="/xl/media/image22.jpg" Id="R57a9eff6973b45e3" /><Relationship Type="http://schemas.openxmlformats.org/officeDocument/2006/relationships/image" Target="/xl/media/image23.jpg" Id="R1236e1815216459a" /><Relationship Type="http://schemas.openxmlformats.org/officeDocument/2006/relationships/image" Target="/xl/media/image24.jpg" Id="R9fa431f29972412a" /><Relationship Type="http://schemas.openxmlformats.org/officeDocument/2006/relationships/image" Target="/xl/media/image25.jpg" Id="Ra5cbce7216ff4e88" /><Relationship Type="http://schemas.openxmlformats.org/officeDocument/2006/relationships/image" Target="/xl/media/image26.jpg" Id="R07c4c5c2072c4374" /><Relationship Type="http://schemas.openxmlformats.org/officeDocument/2006/relationships/image" Target="/xl/media/image27.jpg" Id="R7aa6f4bbb6714b3c" /><Relationship Type="http://schemas.openxmlformats.org/officeDocument/2006/relationships/image" Target="/xl/media/image28.jpg" Id="Refc9660a42c24e62" /><Relationship Type="http://schemas.openxmlformats.org/officeDocument/2006/relationships/image" Target="/xl/media/image29.jpg" Id="Ra918642b42ee45cb" /><Relationship Type="http://schemas.openxmlformats.org/officeDocument/2006/relationships/image" Target="/xl/media/image30.jpg" Id="R01211dbd9fa1460c" /><Relationship Type="http://schemas.openxmlformats.org/officeDocument/2006/relationships/image" Target="/xl/media/image31.jpg" Id="R58a3b5aa0ef34d71" /><Relationship Type="http://schemas.openxmlformats.org/officeDocument/2006/relationships/image" Target="/xl/media/image32.jpg" Id="R538b7f58a00648f3" /><Relationship Type="http://schemas.openxmlformats.org/officeDocument/2006/relationships/image" Target="/xl/media/image33.jpg" Id="R85b8037c913547b4" /><Relationship Type="http://schemas.openxmlformats.org/officeDocument/2006/relationships/image" Target="/xl/media/image34.jpg" Id="R7e5d0a430a65465c" /><Relationship Type="http://schemas.openxmlformats.org/officeDocument/2006/relationships/image" Target="/xl/media/image35.jpg" Id="Rcd6e9ca393c7409c" /><Relationship Type="http://schemas.openxmlformats.org/officeDocument/2006/relationships/image" Target="/xl/media/image36.jpg" Id="Rf7b1a097a30b4be1" /><Relationship Type="http://schemas.openxmlformats.org/officeDocument/2006/relationships/image" Target="/xl/media/image37.jpg" Id="Rc6ace24381324de3" /><Relationship Type="http://schemas.openxmlformats.org/officeDocument/2006/relationships/image" Target="/xl/media/image38.jpg" Id="R9d23b701b4c14335" /><Relationship Type="http://schemas.openxmlformats.org/officeDocument/2006/relationships/image" Target="/xl/media/image39.jpg" Id="Rd2e6c558e2054898" /><Relationship Type="http://schemas.openxmlformats.org/officeDocument/2006/relationships/image" Target="/xl/media/image40.jpg" Id="R9f523ad9715344dd" /><Relationship Type="http://schemas.openxmlformats.org/officeDocument/2006/relationships/image" Target="/xl/media/image41.jpg" Id="R6adf49d65f3442b5" /><Relationship Type="http://schemas.openxmlformats.org/officeDocument/2006/relationships/image" Target="/xl/media/image42.jpg" Id="R740f7713e9404bc0" /><Relationship Type="http://schemas.openxmlformats.org/officeDocument/2006/relationships/image" Target="/xl/media/image43.jpg" Id="Ra3f7faa9823c4238" /><Relationship Type="http://schemas.openxmlformats.org/officeDocument/2006/relationships/image" Target="/xl/media/image44.jpg" Id="R246481971d294fbb" /><Relationship Type="http://schemas.openxmlformats.org/officeDocument/2006/relationships/image" Target="/xl/media/image45.jpg" Id="R10126663302b44c1" /><Relationship Type="http://schemas.openxmlformats.org/officeDocument/2006/relationships/image" Target="/xl/media/image46.jpg" Id="R129d2091a0394122" /><Relationship Type="http://schemas.openxmlformats.org/officeDocument/2006/relationships/image" Target="/xl/media/image47.jpg" Id="R16cb33c2ca6848ee" /><Relationship Type="http://schemas.openxmlformats.org/officeDocument/2006/relationships/image" Target="/xl/media/image48.jpg" Id="R402c01a21b2b4c23" /><Relationship Type="http://schemas.openxmlformats.org/officeDocument/2006/relationships/image" Target="/xl/media/image49.jpg" Id="Red18a24f9ede4968" /><Relationship Type="http://schemas.openxmlformats.org/officeDocument/2006/relationships/image" Target="/xl/media/image50.jpg" Id="R89b62f07e8ec4f61" /><Relationship Type="http://schemas.openxmlformats.org/officeDocument/2006/relationships/image" Target="/xl/media/image51.jpg" Id="R489204f829b04e71" /><Relationship Type="http://schemas.openxmlformats.org/officeDocument/2006/relationships/image" Target="/xl/media/image52.jpg" Id="Ra63e8248c77540c3" /><Relationship Type="http://schemas.openxmlformats.org/officeDocument/2006/relationships/image" Target="/xl/media/image53.jpg" Id="R26505f1588ca4e77" /><Relationship Type="http://schemas.openxmlformats.org/officeDocument/2006/relationships/image" Target="/xl/media/image54.jpg" Id="Rd1a68ca509994ad8" /><Relationship Type="http://schemas.openxmlformats.org/officeDocument/2006/relationships/image" Target="/xl/media/image55.jpg" Id="Rb18847739f394ba4" /><Relationship Type="http://schemas.openxmlformats.org/officeDocument/2006/relationships/image" Target="/xl/media/image56.jpg" Id="R6531e0bfbcbd4b1c" /><Relationship Type="http://schemas.openxmlformats.org/officeDocument/2006/relationships/image" Target="/xl/media/image57.jpg" Id="R64123d2e8e5344c1" /><Relationship Type="http://schemas.openxmlformats.org/officeDocument/2006/relationships/image" Target="/xl/media/image58.jpg" Id="R8d0717d11f994e5f" /><Relationship Type="http://schemas.openxmlformats.org/officeDocument/2006/relationships/image" Target="/xl/media/image59.jpg" Id="Rdf556cc3531f4c54" /><Relationship Type="http://schemas.openxmlformats.org/officeDocument/2006/relationships/image" Target="/xl/media/image60.jpg" Id="R28b5207baa114533" /><Relationship Type="http://schemas.openxmlformats.org/officeDocument/2006/relationships/image" Target="/xl/media/image61.jpg" Id="R252fd7cb3901440a" /><Relationship Type="http://schemas.openxmlformats.org/officeDocument/2006/relationships/image" Target="/xl/media/image62.jpg" Id="R854de68554d240c3" /><Relationship Type="http://schemas.openxmlformats.org/officeDocument/2006/relationships/image" Target="/xl/media/image63.jpg" Id="Rb2e9d505426b4e59" /><Relationship Type="http://schemas.openxmlformats.org/officeDocument/2006/relationships/image" Target="/xl/media/image64.jpg" Id="R9b291ab12d3a45d5" /><Relationship Type="http://schemas.openxmlformats.org/officeDocument/2006/relationships/image" Target="/xl/media/image65.jpg" Id="Reb776c3c7d374eb6" /><Relationship Type="http://schemas.openxmlformats.org/officeDocument/2006/relationships/image" Target="/xl/media/image66.jpg" Id="R0d29b2a827f847ea" /><Relationship Type="http://schemas.openxmlformats.org/officeDocument/2006/relationships/image" Target="/xl/media/image67.jpg" Id="R4cf632d6d60e46b2" /><Relationship Type="http://schemas.openxmlformats.org/officeDocument/2006/relationships/image" Target="/xl/media/image68.jpg" Id="R50259b42c7bc4339" /><Relationship Type="http://schemas.openxmlformats.org/officeDocument/2006/relationships/image" Target="/xl/media/image69.jpg" Id="Rdc0f617204924fe0" /><Relationship Type="http://schemas.openxmlformats.org/officeDocument/2006/relationships/image" Target="/xl/media/image70.jpg" Id="Rd863c93c4417455f" /><Relationship Type="http://schemas.openxmlformats.org/officeDocument/2006/relationships/image" Target="/xl/media/image71.jpg" Id="Reaeb17fd3f824df5" /><Relationship Type="http://schemas.openxmlformats.org/officeDocument/2006/relationships/image" Target="/xl/media/image72.jpg" Id="R456c5c85356d4786" /><Relationship Type="http://schemas.openxmlformats.org/officeDocument/2006/relationships/image" Target="/xl/media/image73.jpg" Id="R4a99a28b2a104485" /><Relationship Type="http://schemas.openxmlformats.org/officeDocument/2006/relationships/image" Target="/xl/media/image74.jpg" Id="Rc5490e0199e346a1" /><Relationship Type="http://schemas.openxmlformats.org/officeDocument/2006/relationships/image" Target="/xl/media/image75.jpg" Id="R28c4d1b2030d4646" /><Relationship Type="http://schemas.openxmlformats.org/officeDocument/2006/relationships/image" Target="/xl/media/image76.jpg" Id="R2d0bc92890c34a75" /><Relationship Type="http://schemas.openxmlformats.org/officeDocument/2006/relationships/image" Target="/xl/media/image77.jpg" Id="R8b17caad56a14761" /><Relationship Type="http://schemas.openxmlformats.org/officeDocument/2006/relationships/image" Target="/xl/media/image78.jpg" Id="R5301b926cab2433b" /><Relationship Type="http://schemas.openxmlformats.org/officeDocument/2006/relationships/image" Target="/xl/media/image79.jpg" Id="R461c2bf7d5994922" /><Relationship Type="http://schemas.openxmlformats.org/officeDocument/2006/relationships/image" Target="/xl/media/image80.jpg" Id="R5bf2dc040f784ad6" /><Relationship Type="http://schemas.openxmlformats.org/officeDocument/2006/relationships/image" Target="/xl/media/image81.jpg" Id="R3c30a4173a7e48eb" /><Relationship Type="http://schemas.openxmlformats.org/officeDocument/2006/relationships/image" Target="/xl/media/image82.jpg" Id="Rbdd02a4a111a434d" /><Relationship Type="http://schemas.openxmlformats.org/officeDocument/2006/relationships/image" Target="/xl/media/image83.jpg" Id="R7b9e921db6734163" /><Relationship Type="http://schemas.openxmlformats.org/officeDocument/2006/relationships/image" Target="/xl/media/image84.jpg" Id="Rb70905cedc0a441c" /><Relationship Type="http://schemas.openxmlformats.org/officeDocument/2006/relationships/image" Target="/xl/media/image85.jpg" Id="Rb16c5087077a48fa" /><Relationship Type="http://schemas.openxmlformats.org/officeDocument/2006/relationships/image" Target="/xl/media/image86.jpg" Id="Rad5d35f0c6e84f19" /><Relationship Type="http://schemas.openxmlformats.org/officeDocument/2006/relationships/image" Target="/xl/media/image87.jpg" Id="Re5102315343a4704" /><Relationship Type="http://schemas.openxmlformats.org/officeDocument/2006/relationships/image" Target="/xl/media/image88.jpg" Id="R9d23e56e3fe34fb2" /><Relationship Type="http://schemas.openxmlformats.org/officeDocument/2006/relationships/image" Target="/xl/media/image89.jpg" Id="R3bd1f5e291794309" /><Relationship Type="http://schemas.openxmlformats.org/officeDocument/2006/relationships/image" Target="/xl/media/image90.jpg" Id="Rfbe5999f2c0b4380" /><Relationship Type="http://schemas.openxmlformats.org/officeDocument/2006/relationships/image" Target="/xl/media/image91.jpg" Id="R8b6f95c588c142de" /><Relationship Type="http://schemas.openxmlformats.org/officeDocument/2006/relationships/image" Target="/xl/media/image92.jpg" Id="R3dfdd4928636479f" /><Relationship Type="http://schemas.openxmlformats.org/officeDocument/2006/relationships/image" Target="/xl/media/image93.jpg" Id="Rd676e031f9c74291" /><Relationship Type="http://schemas.openxmlformats.org/officeDocument/2006/relationships/image" Target="/xl/media/image94.jpg" Id="R0d4b6119410f4804" /><Relationship Type="http://schemas.openxmlformats.org/officeDocument/2006/relationships/image" Target="/xl/media/image95.jpg" Id="Rbedc2f7eb8b24998" /><Relationship Type="http://schemas.openxmlformats.org/officeDocument/2006/relationships/image" Target="/xl/media/image96.jpg" Id="Rd9c894ffa9774e9c" /><Relationship Type="http://schemas.openxmlformats.org/officeDocument/2006/relationships/image" Target="/xl/media/image97.jpg" Id="R2ba74e3dac044939" /><Relationship Type="http://schemas.openxmlformats.org/officeDocument/2006/relationships/image" Target="/xl/media/image98.jpg" Id="R0596e0fba77f4717" /><Relationship Type="http://schemas.openxmlformats.org/officeDocument/2006/relationships/image" Target="/xl/media/image99.jpg" Id="R812643206e5a4100" /><Relationship Type="http://schemas.openxmlformats.org/officeDocument/2006/relationships/image" Target="/xl/media/image100.jpg" Id="R7b26c5c4d18847b7" /><Relationship Type="http://schemas.openxmlformats.org/officeDocument/2006/relationships/image" Target="/xl/media/image101.jpg" Id="R1cdd13d2a1f040e4" /><Relationship Type="http://schemas.openxmlformats.org/officeDocument/2006/relationships/image" Target="/xl/media/image102.jpg" Id="Rab4aac50a3bf46e7" /><Relationship Type="http://schemas.openxmlformats.org/officeDocument/2006/relationships/image" Target="/xl/media/image103.jpg" Id="Rb6b8056f7b9a495d" /><Relationship Type="http://schemas.openxmlformats.org/officeDocument/2006/relationships/image" Target="/xl/media/image104.jpg" Id="R2771b9ab2d2b434d" /><Relationship Type="http://schemas.openxmlformats.org/officeDocument/2006/relationships/image" Target="/xl/media/image105.jpg" Id="R6ba62c62dee84026" /><Relationship Type="http://schemas.openxmlformats.org/officeDocument/2006/relationships/image" Target="/xl/media/image106.jpg" Id="Reaa1b04d358b45f7" /><Relationship Type="http://schemas.openxmlformats.org/officeDocument/2006/relationships/image" Target="/xl/media/image107.jpg" Id="Rf4e49d2d65dd461a" /><Relationship Type="http://schemas.openxmlformats.org/officeDocument/2006/relationships/image" Target="/xl/media/image108.jpg" Id="R61d5e70f2c184fd9" /><Relationship Type="http://schemas.openxmlformats.org/officeDocument/2006/relationships/image" Target="/xl/media/image109.jpg" Id="R2aab3e22f56f492a" /><Relationship Type="http://schemas.openxmlformats.org/officeDocument/2006/relationships/image" Target="/xl/media/image110.jpg" Id="R2a47ea02241d461a" /><Relationship Type="http://schemas.openxmlformats.org/officeDocument/2006/relationships/image" Target="/xl/media/image111.jpg" Id="Ra525409f17cb415e" /><Relationship Type="http://schemas.openxmlformats.org/officeDocument/2006/relationships/image" Target="/xl/media/image112.jpg" Id="R7563ae42838d42c0" /><Relationship Type="http://schemas.openxmlformats.org/officeDocument/2006/relationships/image" Target="/xl/media/image113.jpg" Id="Rffae0ff1653c480e" /><Relationship Type="http://schemas.openxmlformats.org/officeDocument/2006/relationships/image" Target="/xl/media/image114.jpg" Id="R5d0b4768ace1468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15.jpg" Id="R2ce5d9460bd34b25" /><Relationship Type="http://schemas.openxmlformats.org/officeDocument/2006/relationships/image" Target="/xl/media/image116.jpg" Id="R52e572f09c294f6e" /><Relationship Type="http://schemas.openxmlformats.org/officeDocument/2006/relationships/image" Target="/xl/media/image117.jpg" Id="R65c6937bc8f24472" /><Relationship Type="http://schemas.openxmlformats.org/officeDocument/2006/relationships/image" Target="/xl/media/image118.jpg" Id="Ra0e31f77b3c34035" /><Relationship Type="http://schemas.openxmlformats.org/officeDocument/2006/relationships/image" Target="/xl/media/image119.jpg" Id="R38641ab6110742c4" /><Relationship Type="http://schemas.openxmlformats.org/officeDocument/2006/relationships/image" Target="/xl/media/image120.jpg" Id="Re4c09d6c30424925" /><Relationship Type="http://schemas.openxmlformats.org/officeDocument/2006/relationships/image" Target="/xl/media/image121.jpg" Id="Rd020038857a140e7" /><Relationship Type="http://schemas.openxmlformats.org/officeDocument/2006/relationships/image" Target="/xl/media/image122.jpg" Id="R25b50c6d1de34fcd" /><Relationship Type="http://schemas.openxmlformats.org/officeDocument/2006/relationships/image" Target="/xl/media/image123.jpg" Id="Rb0db528a53f94e58" /><Relationship Type="http://schemas.openxmlformats.org/officeDocument/2006/relationships/image" Target="/xl/media/image124.jpg" Id="R254619335b7843aa" /><Relationship Type="http://schemas.openxmlformats.org/officeDocument/2006/relationships/image" Target="/xl/media/image125.jpg" Id="R783bbf5b25a7486d" /><Relationship Type="http://schemas.openxmlformats.org/officeDocument/2006/relationships/image" Target="/xl/media/image126.jpg" Id="Rc04e65ea70934036" /><Relationship Type="http://schemas.openxmlformats.org/officeDocument/2006/relationships/image" Target="/xl/media/image127.jpg" Id="Rf0caf7f71d484429" /><Relationship Type="http://schemas.openxmlformats.org/officeDocument/2006/relationships/image" Target="/xl/media/image128.jpg" Id="R5dbc3c2881614d17" /><Relationship Type="http://schemas.openxmlformats.org/officeDocument/2006/relationships/image" Target="/xl/media/image129.jpg" Id="Rd4bf64d345af4e03" /><Relationship Type="http://schemas.openxmlformats.org/officeDocument/2006/relationships/image" Target="/xl/media/image130.jpg" Id="Reb45842079374a9e" /><Relationship Type="http://schemas.openxmlformats.org/officeDocument/2006/relationships/image" Target="/xl/media/image131.jpg" Id="Rd4bcd792b41844c9" /><Relationship Type="http://schemas.openxmlformats.org/officeDocument/2006/relationships/image" Target="/xl/media/image132.jpg" Id="R5895523cc2ef43c2" /><Relationship Type="http://schemas.openxmlformats.org/officeDocument/2006/relationships/image" Target="/xl/media/image133.jpg" Id="R398768253fc34c33" /><Relationship Type="http://schemas.openxmlformats.org/officeDocument/2006/relationships/image" Target="/xl/media/image134.jpg" Id="R4dd5e5911b854b56" /><Relationship Type="http://schemas.openxmlformats.org/officeDocument/2006/relationships/image" Target="/xl/media/image135.jpg" Id="R55ae5cf8692f49f4" /><Relationship Type="http://schemas.openxmlformats.org/officeDocument/2006/relationships/image" Target="/xl/media/image136.jpg" Id="Rcb9d2b840a4d480d" /><Relationship Type="http://schemas.openxmlformats.org/officeDocument/2006/relationships/image" Target="/xl/media/image137.jpg" Id="Rbc5ffb7db7db442c" /><Relationship Type="http://schemas.openxmlformats.org/officeDocument/2006/relationships/image" Target="/xl/media/image138.jpg" Id="R6cc3e328a0db4e12" /><Relationship Type="http://schemas.openxmlformats.org/officeDocument/2006/relationships/image" Target="/xl/media/image139.jpg" Id="Rad050e833c3c4ee4" /><Relationship Type="http://schemas.openxmlformats.org/officeDocument/2006/relationships/image" Target="/xl/media/image140.jpg" Id="R255799c7dba34d86" /><Relationship Type="http://schemas.openxmlformats.org/officeDocument/2006/relationships/image" Target="/xl/media/image141.jpg" Id="R64968dd72de44a94" /><Relationship Type="http://schemas.openxmlformats.org/officeDocument/2006/relationships/image" Target="/xl/media/image142.jpg" Id="R91bcf86825494c01" /><Relationship Type="http://schemas.openxmlformats.org/officeDocument/2006/relationships/image" Target="/xl/media/image143.jpg" Id="R42961d85ddd84433" /><Relationship Type="http://schemas.openxmlformats.org/officeDocument/2006/relationships/image" Target="/xl/media/image144.jpg" Id="R36e3e348fc1d4754" /><Relationship Type="http://schemas.openxmlformats.org/officeDocument/2006/relationships/image" Target="/xl/media/image145.jpg" Id="R51d6ab04d55c4ed9" /><Relationship Type="http://schemas.openxmlformats.org/officeDocument/2006/relationships/image" Target="/xl/media/image146.jpg" Id="Rc778ae19b48146fd" /><Relationship Type="http://schemas.openxmlformats.org/officeDocument/2006/relationships/image" Target="/xl/media/image147.jpg" Id="R7ba0cddf1db646ba" /><Relationship Type="http://schemas.openxmlformats.org/officeDocument/2006/relationships/image" Target="/xl/media/image148.jpg" Id="R746b2a1e160e4b03" /><Relationship Type="http://schemas.openxmlformats.org/officeDocument/2006/relationships/image" Target="/xl/media/image149.jpg" Id="R789ebfab5e304554" /><Relationship Type="http://schemas.openxmlformats.org/officeDocument/2006/relationships/image" Target="/xl/media/image150.jpg" Id="R0345179582a24424" /><Relationship Type="http://schemas.openxmlformats.org/officeDocument/2006/relationships/image" Target="/xl/media/image151.jpg" Id="R3260c083ddf943c6" /><Relationship Type="http://schemas.openxmlformats.org/officeDocument/2006/relationships/image" Target="/xl/media/image152.jpg" Id="Re79bf8c6f60a481d" /><Relationship Type="http://schemas.openxmlformats.org/officeDocument/2006/relationships/image" Target="/xl/media/image153.jpg" Id="R2e100e56988c4356" /><Relationship Type="http://schemas.openxmlformats.org/officeDocument/2006/relationships/image" Target="/xl/media/image154.jpg" Id="R101f84258cec449f" /><Relationship Type="http://schemas.openxmlformats.org/officeDocument/2006/relationships/image" Target="/xl/media/image155.jpg" Id="R7403a45b51ef4c0c" /><Relationship Type="http://schemas.openxmlformats.org/officeDocument/2006/relationships/image" Target="/xl/media/image156.jpg" Id="Rd2d86c4ce07a48eb" /><Relationship Type="http://schemas.openxmlformats.org/officeDocument/2006/relationships/image" Target="/xl/media/image157.jpg" Id="Ra2da03ccce6d44ac" /><Relationship Type="http://schemas.openxmlformats.org/officeDocument/2006/relationships/image" Target="/xl/media/image158.jpg" Id="Rdc2337045bd54b81" /><Relationship Type="http://schemas.openxmlformats.org/officeDocument/2006/relationships/image" Target="/xl/media/image159.jpg" Id="R463b317d5a9d4b24" /><Relationship Type="http://schemas.openxmlformats.org/officeDocument/2006/relationships/image" Target="/xl/media/image160.jpg" Id="Rfaf34e5012764101" /><Relationship Type="http://schemas.openxmlformats.org/officeDocument/2006/relationships/image" Target="/xl/media/image161.jpg" Id="Rf4914b4db5f54b14" /><Relationship Type="http://schemas.openxmlformats.org/officeDocument/2006/relationships/image" Target="/xl/media/image162.jpg" Id="R33400cc0f0534b3b" /><Relationship Type="http://schemas.openxmlformats.org/officeDocument/2006/relationships/image" Target="/xl/media/image163.jpg" Id="R9bda82ae8c964a1a" /><Relationship Type="http://schemas.openxmlformats.org/officeDocument/2006/relationships/image" Target="/xl/media/image164.jpg" Id="Re5e98c50c23d42cc" /><Relationship Type="http://schemas.openxmlformats.org/officeDocument/2006/relationships/image" Target="/xl/media/image165.jpg" Id="R1b1ec561f5264433" /><Relationship Type="http://schemas.openxmlformats.org/officeDocument/2006/relationships/image" Target="/xl/media/image166.jpg" Id="R200bd7dd32204929" /><Relationship Type="http://schemas.openxmlformats.org/officeDocument/2006/relationships/image" Target="/xl/media/image167.jpg" Id="R2e7271080f5348ca" /><Relationship Type="http://schemas.openxmlformats.org/officeDocument/2006/relationships/image" Target="/xl/media/image168.jpg" Id="R725c854bf4034547" /><Relationship Type="http://schemas.openxmlformats.org/officeDocument/2006/relationships/image" Target="/xl/media/image169.jpg" Id="R252cdda4da6d447d" /><Relationship Type="http://schemas.openxmlformats.org/officeDocument/2006/relationships/image" Target="/xl/media/image170.jpg" Id="Rce24cac9aa00413e" /><Relationship Type="http://schemas.openxmlformats.org/officeDocument/2006/relationships/image" Target="/xl/media/image171.jpg" Id="R4f23fc60fb1d4662" /><Relationship Type="http://schemas.openxmlformats.org/officeDocument/2006/relationships/image" Target="/xl/media/image172.jpg" Id="Re5a3812512534904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73.jpg" Id="R552c06fcc9774bc8" /><Relationship Type="http://schemas.openxmlformats.org/officeDocument/2006/relationships/image" Target="/xl/media/image174.jpg" Id="R0437db4a2b17438f" /><Relationship Type="http://schemas.openxmlformats.org/officeDocument/2006/relationships/image" Target="/xl/media/image175.jpg" Id="Re22d343a29a549f3" /><Relationship Type="http://schemas.openxmlformats.org/officeDocument/2006/relationships/image" Target="/xl/media/image176.jpg" Id="R067b521f97b444c2" /><Relationship Type="http://schemas.openxmlformats.org/officeDocument/2006/relationships/image" Target="/xl/media/image177.jpg" Id="R84e1145dbc5341ec" /><Relationship Type="http://schemas.openxmlformats.org/officeDocument/2006/relationships/image" Target="/xl/media/image178.jpg" Id="Ref09fea001f34716" /><Relationship Type="http://schemas.openxmlformats.org/officeDocument/2006/relationships/image" Target="/xl/media/image179.jpg" Id="R106727ed9c664dba" /><Relationship Type="http://schemas.openxmlformats.org/officeDocument/2006/relationships/image" Target="/xl/media/image180.jpg" Id="R9f59c9cbb0f442a6" /><Relationship Type="http://schemas.openxmlformats.org/officeDocument/2006/relationships/image" Target="/xl/media/image181.jpg" Id="R1a4cef5b91da4a93" /><Relationship Type="http://schemas.openxmlformats.org/officeDocument/2006/relationships/image" Target="/xl/media/image182.jpg" Id="Rdc2a8d7dd2a34778" /><Relationship Type="http://schemas.openxmlformats.org/officeDocument/2006/relationships/image" Target="/xl/media/image183.jpg" Id="R9025fba3e2c44c37" /><Relationship Type="http://schemas.openxmlformats.org/officeDocument/2006/relationships/image" Target="/xl/media/image184.jpg" Id="Rb4724beb5b054459" /><Relationship Type="http://schemas.openxmlformats.org/officeDocument/2006/relationships/image" Target="/xl/media/image185.jpg" Id="Re3ac11169bad4e12" /><Relationship Type="http://schemas.openxmlformats.org/officeDocument/2006/relationships/image" Target="/xl/media/image186.jpg" Id="R39caabf53c88449f" /><Relationship Type="http://schemas.openxmlformats.org/officeDocument/2006/relationships/image" Target="/xl/media/image187.jpg" Id="R6b84be89443e42d5" /><Relationship Type="http://schemas.openxmlformats.org/officeDocument/2006/relationships/image" Target="/xl/media/image188.jpg" Id="R43d879fc89254266" /><Relationship Type="http://schemas.openxmlformats.org/officeDocument/2006/relationships/image" Target="/xl/media/image189.jpg" Id="R147153879f10446e" /><Relationship Type="http://schemas.openxmlformats.org/officeDocument/2006/relationships/image" Target="/xl/media/image190.jpg" Id="Rf744224ed0e644a5" /><Relationship Type="http://schemas.openxmlformats.org/officeDocument/2006/relationships/image" Target="/xl/media/image191.jpg" Id="R153f653118bd4180" /><Relationship Type="http://schemas.openxmlformats.org/officeDocument/2006/relationships/image" Target="/xl/media/image192.jpg" Id="R2ed4d7017c854731" /><Relationship Type="http://schemas.openxmlformats.org/officeDocument/2006/relationships/image" Target="/xl/media/image193.jpg" Id="Ra71132d5883942a4" /><Relationship Type="http://schemas.openxmlformats.org/officeDocument/2006/relationships/image" Target="/xl/media/image194.jpg" Id="Rdf09260828f94890" /><Relationship Type="http://schemas.openxmlformats.org/officeDocument/2006/relationships/image" Target="/xl/media/image195.jpg" Id="Rf2e159218eb944b7" /><Relationship Type="http://schemas.openxmlformats.org/officeDocument/2006/relationships/image" Target="/xl/media/image196.jpg" Id="R77d29898342a4493" /><Relationship Type="http://schemas.openxmlformats.org/officeDocument/2006/relationships/image" Target="/xl/media/image197.jpg" Id="R45246f4c877a4641" /><Relationship Type="http://schemas.openxmlformats.org/officeDocument/2006/relationships/image" Target="/xl/media/image198.jpg" Id="R2c74f56e63b54c06" /><Relationship Type="http://schemas.openxmlformats.org/officeDocument/2006/relationships/image" Target="/xl/media/image199.jpg" Id="R967d970139304e14" /><Relationship Type="http://schemas.openxmlformats.org/officeDocument/2006/relationships/image" Target="/xl/media/image200.jpg" Id="Rd3a21606915c40fe" /><Relationship Type="http://schemas.openxmlformats.org/officeDocument/2006/relationships/image" Target="/xl/media/image201.jpg" Id="Rf0854622662d4fe5" /><Relationship Type="http://schemas.openxmlformats.org/officeDocument/2006/relationships/image" Target="/xl/media/image202.jpg" Id="R853daa7d6f9b43c0" /><Relationship Type="http://schemas.openxmlformats.org/officeDocument/2006/relationships/image" Target="/xl/media/image203.jpg" Id="R7a8640c6588a4702" /><Relationship Type="http://schemas.openxmlformats.org/officeDocument/2006/relationships/image" Target="/xl/media/image204.jpg" Id="R153e9da844a04777" /><Relationship Type="http://schemas.openxmlformats.org/officeDocument/2006/relationships/image" Target="/xl/media/image205.jpg" Id="R46b3fb8eefba45f5" /><Relationship Type="http://schemas.openxmlformats.org/officeDocument/2006/relationships/image" Target="/xl/media/image206.jpg" Id="Rd215dff0fdaa4bb6" /><Relationship Type="http://schemas.openxmlformats.org/officeDocument/2006/relationships/image" Target="/xl/media/image207.jpg" Id="R2bb517ce22ff482a" /><Relationship Type="http://schemas.openxmlformats.org/officeDocument/2006/relationships/image" Target="/xl/media/image208.jpg" Id="R4bb38317b7474948" /><Relationship Type="http://schemas.openxmlformats.org/officeDocument/2006/relationships/image" Target="/xl/media/image209.jpg" Id="R183782f4d3924fb7" /><Relationship Type="http://schemas.openxmlformats.org/officeDocument/2006/relationships/image" Target="/xl/media/image210.jpg" Id="Ra0c2633d0e514563" /><Relationship Type="http://schemas.openxmlformats.org/officeDocument/2006/relationships/image" Target="/xl/media/image211.jpg" Id="R8a4022fd65a84807" /><Relationship Type="http://schemas.openxmlformats.org/officeDocument/2006/relationships/image" Target="/xl/media/image212.jpg" Id="Raa1632bc992c4f10" /><Relationship Type="http://schemas.openxmlformats.org/officeDocument/2006/relationships/image" Target="/xl/media/image213.jpg" Id="Rcca3bbf56ab54edf" /><Relationship Type="http://schemas.openxmlformats.org/officeDocument/2006/relationships/image" Target="/xl/media/image214.jpg" Id="Rdd2da53a70944d7e" /><Relationship Type="http://schemas.openxmlformats.org/officeDocument/2006/relationships/image" Target="/xl/media/image215.jpg" Id="R5d7ea3638d684b0b" /><Relationship Type="http://schemas.openxmlformats.org/officeDocument/2006/relationships/image" Target="/xl/media/image216.jpg" Id="R23960fb49cd64b59" /><Relationship Type="http://schemas.openxmlformats.org/officeDocument/2006/relationships/image" Target="/xl/media/image217.jpg" Id="R0a74d001b5434cd7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18.jpg" Id="R75794bb5a18a472f" /><Relationship Type="http://schemas.openxmlformats.org/officeDocument/2006/relationships/image" Target="/xl/media/image219.jpg" Id="R2e5f1cf5c7874ea3" /><Relationship Type="http://schemas.openxmlformats.org/officeDocument/2006/relationships/image" Target="/xl/media/image220.jpg" Id="Rd48f2036edf046d0" /><Relationship Type="http://schemas.openxmlformats.org/officeDocument/2006/relationships/image" Target="/xl/media/image221.jpg" Id="R483eaa82b42545da" /><Relationship Type="http://schemas.openxmlformats.org/officeDocument/2006/relationships/image" Target="/xl/media/image222.jpg" Id="R22ef66e5ca764151" /><Relationship Type="http://schemas.openxmlformats.org/officeDocument/2006/relationships/image" Target="/xl/media/image223.jpg" Id="Rddb950d1256c46a2" /><Relationship Type="http://schemas.openxmlformats.org/officeDocument/2006/relationships/image" Target="/xl/media/image224.jpg" Id="R167e9ccea6c84a7d" /><Relationship Type="http://schemas.openxmlformats.org/officeDocument/2006/relationships/image" Target="/xl/media/image225.jpg" Id="R55cd6ec9c4fd4b00" /><Relationship Type="http://schemas.openxmlformats.org/officeDocument/2006/relationships/image" Target="/xl/media/image226.jpg" Id="R68c45b6ba9014123" /><Relationship Type="http://schemas.openxmlformats.org/officeDocument/2006/relationships/image" Target="/xl/media/image227.jpg" Id="R320e24988dec4dec" /><Relationship Type="http://schemas.openxmlformats.org/officeDocument/2006/relationships/image" Target="/xl/media/image228.jpg" Id="R1d20df75ce264882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9e19f84a-f43d-452b-97ef-7bb84735e4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554c36272048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940fd4e0-ba0f-4a37-81b9-b39f56490a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8a59c042e54f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e41bba7-91c6-4ec5-a98b-c2dd10294d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efb76878344b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0feb2b14-6c58-44f0-86e1-2b8658f403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154d831c364f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787b958-7be7-4665-890f-f70ae1b46a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80d72e554b44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8eb9f28e-adaf-4222-86bb-31a81066a3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f0e0bd1a4a4e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197819a-a318-4600-af95-d15c4e66c9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3d6ce7dad74f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cadc012a-a216-4076-b82f-15d255b39e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ad17a8920c44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2b88180-8646-4f20-8fd4-716825719f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7ef4cbec214c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bea73b0-86ea-45da-9f68-f555d17f0d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20cd1fc50841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8979d7dc-f25b-4cea-8a19-f977b8c7c1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556fb03af24e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d177f67e-ef45-44e5-b72e-daa698138d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68e547326d48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3d74f0c-4ec7-49de-af89-464bb039ad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baba2e1caa4b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ae86f83a-fd69-4045-b661-8d669a9971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790a60572c4d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49d1c659-3bd1-43aa-af95-410a272516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1a8ccbcb5947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a2a96c6c-e3f4-4d8a-bf27-e203f9fe7b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203483dd2e46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cb86eb5e-74af-4239-8095-e24f1e6a83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31f13b27eb4e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bf064638-761b-47a0-a73e-08417b0b7e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0d161bc39949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34a3571f-4753-4602-9c85-dbbac0b64e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6b6c852db54a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55c98cd-2cee-44f4-8047-0027b93d59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50d0c00d7d4d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84fee22d-f22b-4134-a1c2-37ce16c8ac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afe80ef18545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80ecfefc-c74a-447b-a28f-7024032946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a9eff6973b45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9af7059f-7710-406d-802f-cf42454566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36e181521645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4edea23c-8713-448d-9b6d-1e0153eb21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a431f2997241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876d034e-4c17-40f7-99bb-4912ae2e79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cbce7216ff4e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3f116fa3-0354-4143-9234-2b3a7d5a9a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c4c5c2072c43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fc467e04-c38a-4bdb-b685-f38ac991a5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a6f4bbb6714b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5cbe6ade-bf28-4f8a-a095-4daf17bedb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c9660a42c24e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ac125de8-efc4-47f6-83ac-434fe879c7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18642b42ee45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7235f727-5e7f-4248-9aa3-d98733b658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211dbd9fa146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350c04a3-1543-4be6-9103-892bb2fc30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a3b5aa0ef34d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7a0f9542-726b-4bf6-9d7e-9f45ffcf50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8b7f58a00648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ba31f389-28e3-4eea-b92d-2b0941a407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b8037c913547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1793ac6b-5b27-410f-abf6-bd0caa35e8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5d0a430a6546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4d30e65d-d489-44b7-afe3-2e2e6aa3a5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6e9ca393c740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e839c707-0f32-4264-bab8-5205ad625a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b1a097a30b4b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49ad8581-2509-4edb-bfea-59ba92d280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ace24381324d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917a8a59-6c79-4219-8232-a8e43c20ff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23b701b4c143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800ad43e-e2d7-428d-a6f7-c27e2b1601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e6c558e20548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514b18f8-cb13-480a-b3ce-b05128379a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523ad9715344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840a34a1-14e6-4a97-af0c-ae5cc0a479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df49d65f3442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fd983a05-5f67-4ed9-b20b-d61665c292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0f7713e9404b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1dac836-2a79-4a9d-b6ed-79ce614e7c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f7faa9823c42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46aa62be-8b2d-484b-9539-3069c9d21a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6481971d294f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1ea97d0e-4ef7-4a2d-8b1b-ec7bd91adb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126663302b44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31c5270f-b9de-448e-b0b9-1e0fd45060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9d2091a03941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f03502a5-7144-4d2d-a2f5-18c22b5ec2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cb33c2ca6848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03572993-092c-495a-925a-bef601a8f7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2c01a21b2b4c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af275ec4-a7cc-444a-a517-7b0ffd2286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18a24f9ede49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f5a9a4a6-70d7-4d08-9c6c-f9faa9ee8e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b62f07e8ec4f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308c2ea0-bf2f-45a3-946e-c016f8274a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9204f829b04e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b63884b4-ee42-4a52-ad00-6cd45ccfe7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3e8248c77540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7f65e8fc-45ec-40cc-b390-a4e00dafc6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505f1588ca4e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2700bae1-86f3-4ecd-a874-c60e46235a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a68ca509994a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6d49ccc6-e55e-462b-972d-59f14ff554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8847739f394b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1e840a64-bf1e-4689-a84f-cd1dc5edcd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31e0bfbcbd4b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c6762a63-7872-4c12-ad30-5c7f1b0f23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123d2e8e5344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228cb9c5-0158-46bf-9bd5-a9c95801b1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0717d11f994e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8a826487-559f-45a9-a4f4-6de5853227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556cc3531f4c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2cf170ef-96c3-4dc8-80d3-1bec934c3b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b5207baa1145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f89b2425-f466-4dbc-a2cd-51c62c42a2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2fd7cb390144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c78a6d4f-f468-4d69-83f3-ce2fa75e12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4de68554d240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4cdce4e7-dc9d-48e1-9f07-c462067fe0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e9d505426b4e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f1ed75f2-bd92-491a-b5a8-675f11f436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291ab12d3a45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a639a0aa-bfaa-4577-aa53-899d8eef4e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776c3c7d374e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8baca05c-1323-4c2d-a145-04b397b54c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29b2a827f847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4ee0c75f-5fcd-45ed-a0b6-5dbf7a54c0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f632d6d60e46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f0bd7a03-964c-4b36-82d7-4438cc71d4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259b42c7bc43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2bebda07-06f2-45cd-9249-03f9eae034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0f617204924f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3b558abf-22f7-4212-b8e2-2468be0a60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63c93c441745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d3ad82eb-3b6d-4c28-9416-0d828d44b9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eb17fd3f824d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111a682c-63dd-42df-965e-43c6ad12a2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6c5c85356d47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1e160b6c-ebd4-4eda-b71c-596ef51a29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99a28b2a1044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2e61ece1-a06b-43d9-b364-a9f8388d34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490e0199e346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8aaef5b3-4cc5-4203-ab8b-6ff1618910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c4d1b2030d46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828cf264-fa71-4cf0-be57-bd0d15e5c8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0bc92890c34a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6629dbb7-98ca-4e43-9095-95fd0761ed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17caad56a147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9efafe4b-2eb0-49c0-af40-3086e9c8c6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01b926cab243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a21b4d4b-980a-42e9-816b-bf459093fe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1c2bf7d59949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6c5db518-3703-4c3b-a07b-6f7faa3740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f2dc040f784a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51238ca9-e245-4884-8ec4-1d447e86a2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30a4173a7e48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12f3b252-6e95-443d-9f65-8fabbf14cc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d02a4a111a43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09724a6f-c688-42ec-9085-1aa20f0074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9e921db67341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39edcebf-d4b9-4276-a169-1bcd077da0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0905cedc0a44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3b61fca5-9838-4736-9c39-c3b2a84541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6c5087077a48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49183439-8ce8-46ee-9c57-dd27ace098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5d35f0c6e84f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0323536b-48b0-4d28-a0df-4008473cfc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102315343a47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8b5bd61c-758d-4369-b744-ce6f394b0c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23e56e3fe34f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66e4cc15-32f2-4b5c-9334-26bdafcaf0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d1f5e2917943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0c995b70-0e2b-461c-be78-65229c25db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e5999f2c0b43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5eedc3ec-7ae0-4338-800e-6683776058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6f95c588c142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2f955f14-6ec4-4998-8028-47d79c3c50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fdd492863647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e81ad776-420b-4a93-8e1a-c4150a0f2a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76e031f9c742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b7b68926-dbbe-4c22-87db-d6fc8eb8fb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4b6119410f48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e55b82de-82ff-4c50-89e7-399bea48ff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dc2f7eb8b249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c47e561c-c2a7-4d4d-9960-7c9db1f858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c894ffa9774e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0a476138-ecb9-4aea-a470-fcdf35d1a1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a74e3dac0449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056f2c7c-1b9c-4c57-8b36-f6740c7f4f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96e0fba77f47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6ae9723b-1b67-41eb-bbc7-9c666ef29f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2643206e5a41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4f9a8876-e66e-4535-92d4-74c9b4889f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26c5c4d18847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8a344427-d655-4c8f-9637-e7e24ac624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dd13d2a1f040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a67e4b29-ae75-49bb-afd3-4da43756de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4aac50a3bf46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2d71934a-a952-4e31-8708-e55229f6bd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b8056f7b9a49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7faa0a79-45ef-4d5a-a85b-8b673ebc59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71b9ab2d2b43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09c77791-0cc3-47e0-acef-f9f47c00a7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a62c62dee840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ec89b2cc-849d-427b-ba3a-a0aca30bf6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a1b04d358b45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cae68c61-6fd6-44ef-b55b-e009f383ef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e49d2d65dd46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26157cd9-4d31-4f06-bce4-ab004df7fe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d5e70f2c184f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587e3594-6e6c-4faf-8deb-3080545301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ab3e22f56f49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7a268629-d3ea-4690-9b9a-8e95fb5d36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47ea02241d46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9199f5d2-484c-4859-b42c-28c4c73bb0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25409f17cb41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bd8760b8-2eec-482c-be7a-2f64c37e7a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63ae42838d42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e31bfc46-5482-4015-9fa4-c43ecb801b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ae0ff1653c48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a2534863-4f88-4b45-a172-2979c70fa1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0b4768ace146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220748c8-82d6-4cd5-b1db-a643c61741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e5d9460bd34b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7b6dff65-64ea-4286-a2ba-a06cd94bb5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e572f09c294f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449838e2-5bb5-4005-8439-dd4aae8636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c6937bc8f244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99123621-a74e-4b15-b695-cce404261e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e31f77b3c340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f6144141-53ce-4c4f-8741-9def7af881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641ab6110742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c6a01c64-de01-4c98-acc2-3316d92070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c09d6c304249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47eafb7-086c-4974-9408-50d7861a64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20038857a140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cea7ea8-f30b-4b80-973b-ecf5b5a9d6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b50c6d1de34f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c8ee2073-f17c-4fd9-9a0f-4c8a46bcfb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db528a53f94e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51256991-c661-4f84-b750-bbc2b9f5a8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4619335b7843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19481246-15e7-4b85-98c9-a0280e4452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3bbf5b25a748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0a25eff7-86c2-401b-83f0-29fd310336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4e65ea709340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d3ebab29-e6cd-4046-af0e-19328d08de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caf7f71d4844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5c22d1da-33b8-473c-b8b6-09417d652f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bc3c2881614d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400eef7-5351-4db1-97ca-d60c4c6e47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bf64d345af4e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d872effd-0d7d-4bd7-b9f6-6f58560dc2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45842079374a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4aea4e6d-bd13-44e5-90be-ad3109979e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bcd792b41844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f892852f-7c39-4abc-9075-8bc2c0a018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95523cc2ef43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3f205c72-58ed-4db9-ae9c-86ce545d95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8768253fc34c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142199e9-1515-416d-8078-08251072b2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d5e5911b854b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43ff7c88-b616-41e3-89de-8890043abf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ae5cf8692f49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fae9d104-308f-4bf5-803a-9ac75a7601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9d2b840a4d48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bde0c1b4-2c8c-4d77-808e-3a3f1f86e8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5ffb7db7db44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e3db8e4a-4043-4c9e-9ee4-7f88a31e80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c3e328a0db4e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887d36d2-de8f-4c38-b222-f080b68580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050e833c3c4e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dd7f5ea8-32a6-4af8-af94-559d062245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5799c7dba34d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ed58faf8-a696-431b-bae7-85140e139e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968dd72de44a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4af23775-2515-47f1-818c-ecb0789e6b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bcf86825494c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3623b16b-cd44-409c-8ff5-40f44c277c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961d85ddd844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6e000f83-f59e-43ae-8fc4-a4e246f219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e3e348fc1d47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b94fcaec-698b-4a2d-89ad-56c57087a4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d6ab04d55c4e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437238ab-fa4b-431e-a599-81a69708e4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78ae19b48146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576dbd95-05ac-495d-b5de-4c11aee3c6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a0cddf1db646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5b514054-4cf6-4f30-8db8-6e1aafda05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6b2a1e160e4b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aecb0fef-ece8-4c35-9e37-abf474ef02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9ebfab5e3045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c3bb982b-a01c-42ce-ad40-58aac01b68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45179582a244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c4fa236e-6bf7-4c62-9472-1ad8bac577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60c083ddf943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6fa2a516-9cf3-47a7-9132-ed33651806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9bf8c6f60a48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76b9f5c3-59cf-4ac6-bc4f-7f244176ad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100e56988c43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123f60a8-c451-4d49-824b-bcc7bf0d21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1f84258cec44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45249873-8985-4261-89d5-62c19d14a0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03a45b51ef4c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82a968dd-e725-4789-9a8c-4a788ac346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d86c4ce07a48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827f0c18-55e6-42ed-a41f-9770872a75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da03ccce6d44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4de51e36-217f-42f2-8add-0c5c59cda5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2337045bd54b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2f96e022-3c87-4b81-bf06-3b6620d0b0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3b317d5a9d4b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c8204cc6-65d2-4045-bd62-16218b9b0f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f34e50127641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71901ddb-7b9b-4f33-b9e4-1e1ac7e797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914b4db5f54b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f7b3da42-a747-46b0-a61f-8540568604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400cc0f0534b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a2257eba-b555-4ad1-bafb-550bad06a3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da82ae8c964a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0e14ef7b-def3-4af0-86a4-6f838f7a8a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e98c50c23d42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f7907344-0202-42a9-bb42-5345043b2a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1ec561f52644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1fa2a754-b449-40ed-9843-31e21bbc11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0bd7dd322049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c013cec8-d1f3-47e6-ada7-04f58cebbd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7271080f5348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5ee396da-154e-4ebd-aaa2-aeeab50fe1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5c854bf40345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85bae744-b091-48fb-b8f8-f3999dff0f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2cdda4da6d44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14fccc22-61f1-4b19-8ab7-55e6b34616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24cac9aa0041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529e6789-6c39-4369-9d5c-e873c457d3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23fc60fb1d46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63dcafc8-612f-408b-b080-092fcf7dc9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a38125125349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42fd65c0-9262-43b3-bf24-54d704d7af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2c06fcc9774b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a3b6ae59-7cbb-4702-a6c8-5987e288f4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37db4a2b1743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97569b4e-a6b4-455c-b039-481b11c596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2d343a29a549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a4f694c3-9286-456a-9411-a19fed795e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7b521f97b444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948f4ffa-0431-4ed1-9da9-c6d900e063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e1145dbc5341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c209d63f-9f8c-40fa-8ed5-124e60fa71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09fea001f347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94ff6126-dd19-4fc8-809f-4d43598ba6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6727ed9c664d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28b849a2-3f29-4ca7-b190-eda4b15383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59c9cbb0f442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0045e340-6877-4497-8bef-2ffb53771f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4cef5b91da4a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26adc0d1-dea4-47c1-9b03-360653ed69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2a8d7dd2a347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0691a5e2-a599-4393-b883-7ad987149b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25fba3e2c44c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6d494a9-4952-41b1-a469-b7a249e5ee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724beb5b0544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f4170a58-dd04-4940-8a10-59f8fd2ed7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ac11169bad4e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20bb76c-d74d-4273-b8a3-b108708b85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caabf53c8844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6b87f42e-1425-49e4-8c1c-9c3d0ec5d0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84be89443e42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d15ae771-9b18-47e4-81c4-f20ebf06f3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d879fc892542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65ac997e-bb7d-4631-b472-36ec4f3531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7153879f1044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776becce-da19-4c73-8ca7-ecc8a08eb7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44224ed0e644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e13fb06-fbc8-41ac-aeee-6e62ee5474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3f653118bd41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822924d9-94b9-45ca-bd93-51e5d096b2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d4d7017c8547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88b27e7c-e9ae-4de1-bdc1-0c62756ffe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1132d5883942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d78bb922-7911-4e3f-9dd1-131b93ad60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09260828f948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5169e023-331b-4def-b388-dfffd04b08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e159218eb944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f6d8bc7f-2edb-40b4-85b9-5dd24be539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d29898342a44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8efe770a-b3e7-4179-a3a8-9535af2c87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246f4c877a46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08ca6879-d3c6-45b7-b294-f21ce70e40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74f56e63b54c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258cae7b-d50d-4bc8-a340-e5f2b73757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7d970139304e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3d92641f-e022-4903-b7bb-904f1c3a65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a21606915c40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557d6221-8c6c-44cf-aedc-133dcbc6f8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854622662d4f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103c3753-3f2a-42e6-b213-1c868f4ac9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3daa7d6f9b43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14a58065-61f3-4708-a299-a5c1e0905d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8640c6588a47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fb27339-0415-4114-bc9d-51d2fffdf5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3e9da844a047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528a96bb-9323-40ab-af3b-53c3bbe9a9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b3fb8eefba45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7883b928-8516-48c0-b8c0-ac8e2e6128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15dff0fdaa4b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3153d1d7-98fa-4380-ba04-367b4ce980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b517ce22ff48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8cba4a12-b1e7-46e3-9b9e-3cfd783d5e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b38317b74749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58cfad12-c046-4913-87ec-ad14b97b71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3782f4d3924f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5f8b79cc-0389-42ba-b4d3-08dee81ee8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c2633d0e5145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0914723e-ec9b-46d6-84fe-1d720c2db6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4022fd65a848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ec8a9811-9add-4a49-b40f-ad4092442b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1632bc992c4f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435afe35-7c56-42c0-8950-751536c337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a3bbf56ab54e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2dde7ca5-613c-4821-9c58-8d351955c8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2da53a70944d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389c529-3c79-4744-8315-30c7f12c82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7ea3638d684b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7418eaf2-999e-4f5c-812c-14822f8919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960fb49cd64b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ae435f9a-c529-40b4-af63-81f2298d0d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74d001b5434c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a8e389a2-0462-40e5-92f1-6773a90c65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794bb5a18a47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56a27d8-d922-424e-bc6b-bcf9c7d00f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5f1cf5c7874e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c3fd1e8a-e291-45e1-b78e-449a070062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8f2036edf046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10f978e4-8bb8-4417-9c0c-6ba079ef78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3eaa82b42545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08902d2-a3f6-4081-bbe5-1dc164c811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ef66e5ca7641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70feaa84-469d-4ab7-b911-3427d56d0b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b950d1256c46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e6e0ab24-850a-4c26-a20d-1401108502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7e9ccea6c84a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045f8c4-9ac0-482b-888e-6aa0a4bc86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cd6ec9c4fd4b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acfca64a-2519-46ce-8b9d-d161227465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c45b6ba90141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d4e2030a-27e4-4804-9595-75ed95bfbb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0e24988dec4d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486beb6-b903-4078-adbe-547aae5846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20df75ce2648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8a9fda9bca9441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69a6dcbbb02341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0027b739439746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38c2806824794e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IFERROR(COUNTIF(A2:A111,"☑")/(COUNTIF(A2:A111,"☑")+COUNTIF(A2:A111,"☐")),0)</x:f>
        <x:v>0</x:v>
      </x:c>
    </x:row>
    <x:row r="2" ht="58" customHeight="1">
      <x:c r="A2" s="16" t="str">
        <x:v>☐</x:v>
      </x:c>
      <x:c r="B2" s="7"/>
      <x:c r="C2" s="7" t="str">
        <x:v>62</x:v>
      </x:c>
      <x:c r="D2" s="17" t="e">
        <x:f>HYPERLINK("https://partner.tcgplayer.com/c/6278691/1780961/21018?u=https%3A%2F%2Fwww.tcgplayer.com%2Fproduct%2F575658%3Futm_source%3Dimpact%26utm_medium%3Daffiliate%26utm_campaign%3Dpoke%2Bcottage","Raticate")</x:f>
        <x:v>HYPERLINK is not implemented. linkLocation=https://partner.tcgplayer.com/c/6278691/1780961/21018?u=https%3A%2F%2Fwww.tcgplayer.com%2Fproduct%2F575658%3Futm_source%3Dimpact%26utm_medium%3Daffiliate%26utm_campaign%3Dpoke%2Bcottage, friendlyName=Raticate</x:v>
      </x:c>
      <x:c r="E2" s="7" t="str">
        <x:v>Expansion Pack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IFERROR(COUNTIF(A2:A115,"☑")/(COUNTIF(A2:A115,"☑")+COUNTIF(A2:A115,"☐")),0)</x:f>
        <x:v>0</x:v>
      </x:c>
    </x:row>
    <x:row r="3" ht="58" customHeight="1">
      <x:c r="A3" s="16" t="str">
        <x:v>☐</x:v>
      </x:c>
      <x:c r="B3" s="7"/>
      <x:c r="C3" s="7" t="str">
        <x:v>62</x:v>
      </x:c>
      <x:c r="D3" s="7" t="str">
        <x:v>Raticate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Raticate+No+Rarity+Symbol+Expansion+Pack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No+Rarity+Symbol+Expansion+Pack+62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46</x:v>
      </x:c>
      <x:c r="D4" s="17" t="e">
        <x:f>HYPERLINK("https://partner.tcgplayer.com/c/6278691/1780961/21018?u=https%3A%2F%2Fwww.tcgplayer.com%2Fproduct%2F575716%3Futm_source%3Dimpact%26utm_medium%3Daffiliate%26utm_campaign%3Dpoke%2Bcottage","Dark Raticate")</x:f>
        <x:v>HYPERLINK is not implemented. linkLocation=https://partner.tcgplayer.com/c/6278691/1780961/21018?u=https%3A%2F%2Fwww.tcgplayer.com%2Fproduct%2F575716%3Futm_source%3Dimpact%26utm_medium%3Daffiliate%26utm_campaign%3Dpoke%2Bcottage, friendlyName=Dark Raticate</x:v>
      </x:c>
      <x:c r="E4" s="7" t="str">
        <x:v>Rocket Gang</x:v>
      </x:c>
      <x:c r="F4" s="7" t="str">
        <x:v>Standard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12</x:v>
      </x:c>
      <x:c r="D5" s="7" t="str">
        <x:v>Lt. Surge's Raticate</x:v>
      </x:c>
      <x:c r="E5" s="7" t="str">
        <x:v>Kuchiba City Gym</x:v>
      </x:c>
      <x:c r="F5" s="7" t="str">
        <x:v>Standard</x:v>
      </x:c>
      <x:c r="G5" s="7" t="str">
        <x:v>Japanese</x:v>
      </x:c>
      <x:c r="H5" s="7" t="e">
        <x:f>HYPERLINK("https://www.ebay.com/sch/i.html?_nkw=Lt.+Surge+s+Raticate+Kuchiba+City+Gym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t.+Surge+s+Raticate+Kuchiba+City+Gym+12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59</x:v>
      </x:c>
      <x:c r="D6" s="17" t="e">
        <x:f>HYPERLINK("https://partner.tcgplayer.com/c/6278691/1780961/21018?u=https%3A%2F%2Fwww.tcgplayer.com%2Fproduct%2F576808%3Futm_source%3Dimpact%26utm_medium%3Daffiliate%26utm_campaign%3Dpoke%2Bcottage","Lt. Surge's Raticate")</x:f>
        <x:v>HYPERLINK is not implemented. linkLocation=https://partner.tcgplayer.com/c/6278691/1780961/21018?u=https%3A%2F%2Fwww.tcgplayer.com%2Fproduct%2F576808%3Futm_source%3Dimpact%26utm_medium%3Daffiliate%26utm_campaign%3Dpoke%2Bcottage, friendlyName=Lt. Surge's Raticate</x:v>
      </x:c>
      <x:c r="E6" s="7" t="str">
        <x:v>Leaders' Stadium</x:v>
      </x:c>
      <x:c r="F6" s="7" t="str">
        <x:v>Standard</x:v>
      </x:c>
      <x:c r="G6" s="7" t="str">
        <x:v>Japanese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40</x:v>
      </x:c>
      <x:c r="D7" s="7" t="str">
        <x:v>Raticate</x:v>
      </x:c>
      <x:c r="E7" s="7" t="str">
        <x:v>Base Set</x:v>
      </x:c>
      <x:c r="F7" s="7" t="str">
        <x:v>1st Edition (Shadowless)</x:v>
      </x:c>
      <x:c r="G7" s="7" t="str">
        <x:v>English</x:v>
      </x:c>
      <x:c r="H7" s="7" t="e">
        <x:f>HYPERLINK("https://www.ebay.com/sch/i.html?_nkw=Raticate+1st+Edition+Shadowless+Base+Set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+1st+Edition+Shadowless+Base+Set+40+pokemon+card&amp;_sacat=0&amp;_from=R40&amp;_trksid=p4624852.m570.l1313&amp;mkcid=1&amp;mkrid=711-53200-19255-0&amp;siteid=0&amp;campid=5339158445&amp;customid=pokecottage&amp;toolid=10001&amp;mkevt=1, friendlyName=FIND ON EBAY</x:v>
      </x:c>
      <x:c r="I7" s="7"/>
      <x:c r="J7" s="8"/>
    </x:row>
    <x:row r="8" ht="58" customHeight="1">
      <x:c r="A8" s="16" t="str">
        <x:v>☐</x:v>
      </x:c>
      <x:c r="B8" s="7"/>
      <x:c r="C8" s="7" t="str">
        <x:v>40</x:v>
      </x:c>
      <x:c r="D8" s="17" t="e">
        <x:f>HYPERLINK("https://partner.tcgplayer.com/c/6278691/1780961/21018?u=https%3A%2F%2Fwww.tcgplayer.com%2Fproduct%2F42383%3Futm_source%3Dimpact%26utm_medium%3Daffiliate%26utm_campaign%3Dpoke%2Bcottage","Raticate")</x:f>
        <x:v>HYPERLINK is not implemented. linkLocation=https://partner.tcgplayer.com/c/6278691/1780961/21018?u=https%3A%2F%2Fwww.tcgplayer.com%2Fproduct%2F42383%3Futm_source%3Dimpact%26utm_medium%3Daffiliate%26utm_campaign%3Dpoke%2Bcottage, friendlyName=Raticate</x:v>
      </x:c>
      <x:c r="E8" s="7" t="str">
        <x:v>Base Set</x:v>
      </x:c>
      <x:c r="F8" s="7" t="str">
        <x:v>Standard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40</x:v>
      </x:c>
      <x:c r="D9" s="17" t="e">
        <x:f>HYPERLINK("https://partner.tcgplayer.com/c/6278691/1780961/21018?u=https%3A%2F%2Fwww.tcgplayer.com%2Fproduct%2F107037%2Fpokemon-base-set-shadowless-raticate%3Futm_source%3Dimpact%26utm_medium%3Daffiliate%26utm_campaign%3Dpoke%2Bcottage","Raticate")</x:f>
        <x:v>HYPERLINK is not implemented. linkLocation=https://partner.tcgplayer.com/c/6278691/1780961/21018?u=https%3A%2F%2Fwww.tcgplayer.com%2Fproduct%2F107037%2Fpokemon-base-set-shadowless-raticate%3Futm_source%3Dimpact%26utm_medium%3Daffiliate%26utm_campaign%3Dpoke%2Bcottage, friendlyName=Raticate</x:v>
      </x:c>
      <x:c r="E9" s="7" t="str">
        <x:v>Base Set</x:v>
      </x:c>
      <x:c r="F9" s="7" t="str">
        <x:v>Shadowless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40</x:v>
      </x:c>
      <x:c r="D10" s="7" t="str">
        <x:v>Raticate</x:v>
      </x:c>
      <x:c r="E10" s="7" t="str">
        <x:v>Base Set</x:v>
      </x:c>
      <x:c r="F10" s="7" t="str">
        <x:v>Trainer Deck A</x:v>
      </x:c>
      <x:c r="G10" s="7" t="str">
        <x:v>English</x:v>
      </x:c>
      <x:c r="H10" s="7" t="e">
        <x:f>HYPERLINK("https://www.ebay.com/sch/i.html?_nkw=Raticate+Trainer+Deck+A+Base+Set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Trainer+Deck+A+Base+Set+40+pokemon+card&amp;_sacat=0&amp;_from=R40&amp;_trksid=p4624852.m570.l1313&amp;mkcid=1&amp;mkrid=711-53200-19255-0&amp;siteid=0&amp;campid=5339158445&amp;customid=pokecottage&amp;toolid=10001&amp;mkevt=1, friendlyName=FIND ON EBAY</x:v>
      </x:c>
      <x:c r="I10" s="7"/>
      <x:c r="J10" s="8"/>
    </x:row>
    <x:row r="11" ht="58" customHeight="1">
      <x:c r="A11" s="16" t="str">
        <x:v>☐</x:v>
      </x:c>
      <x:c r="B11" s="7"/>
      <x:c r="C11" s="7" t="str">
        <x:v>40</x:v>
      </x:c>
      <x:c r="D11" s="7" t="str">
        <x:v>Raticate</x:v>
      </x:c>
      <x:c r="E11" s="7" t="str">
        <x:v>Base Set</x:v>
      </x:c>
      <x:c r="F11" s="7" t="str">
        <x:v>Unlimited (1999–2000)</x:v>
      </x:c>
      <x:c r="G11" s="7" t="str">
        <x:v>English</x:v>
      </x:c>
      <x:c r="H11" s="7" t="e">
        <x:f>HYPERLINK("https://www.ebay.com/sch/i.html?_nkw=Raticate+Unlimited+1999%E2%80%932000+Base+Set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Unlimited+1999%E2%80%932000+Base+Set+40+pokemon+card&amp;_sacat=0&amp;_from=R40&amp;_trksid=p4624852.m570.l1313&amp;mkcid=1&amp;mkrid=711-53200-19255-0&amp;siteid=0&amp;campid=5339158445&amp;customid=pokecottage&amp;toolid=10001&amp;mkevt=1, friendlyName=FIND ON EBAY</x:v>
      </x:c>
      <x:c r="I11" s="7"/>
      <x:c r="J11" s="8"/>
    </x:row>
    <x:row r="12" ht="58" customHeight="1">
      <x:c r="A12" s="16" t="str">
        <x:v>☐</x:v>
      </x:c>
      <x:c r="B12" s="7"/>
      <x:c r="C12" s="7" t="str">
        <x:v>6</x:v>
      </x:c>
      <x:c r="D12" s="7" t="str">
        <x:v>Raticate</x:v>
      </x:c>
      <x:c r="E12" s="7" t="str">
        <x:v>Southern Islands: Rainbow Island</x:v>
      </x:c>
      <x:c r="F12" s="7" t="str">
        <x:v>Standard</x:v>
      </x:c>
      <x:c r="G12" s="7" t="str">
        <x:v>Japanese</x:v>
      </x:c>
      <x:c r="H12" s="7" t="e">
        <x:f>HYPERLINK("https://www.ebay.com/sch/i.html?_nkw=Raticate+Southern+Islands+Rainbow+Island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Southern+Islands+Rainbow+Island+6+pokemon+card&amp;_sacat=0&amp;_from=R40&amp;_trksid=p4624852.m570.l1313&amp;mkcid=1&amp;mkrid=711-53200-19255-0&amp;siteid=0&amp;campid=5339158445&amp;customid=pokecottage&amp;toolid=10001&amp;mkevt=1, friendlyName=FIND ON EBAY</x:v>
      </x:c>
      <x:c r="I12" s="7"/>
      <x:c r="J12" s="8"/>
    </x:row>
    <x:row r="13" ht="58" customHeight="1">
      <x:c r="A13" s="16" t="str">
        <x:v>☐</x:v>
      </x:c>
      <x:c r="B13" s="7"/>
      <x:c r="C13" s="7" t="str">
        <x:v>58</x:v>
      </x:c>
      <x:c r="D13" s="17" t="e">
        <x:f>HYPERLINK("https://partner.tcgplayer.com/c/6278691/1780961/21018?u=https%3A%2F%2Fwww.tcgplayer.com%2Fproduct%2F42521%3Futm_source%3Dimpact%26utm_medium%3Daffiliate%26utm_campaign%3Dpoke%2Bcottage","Raticate")</x:f>
        <x:v>HYPERLINK is not implemented. linkLocation=https://partner.tcgplayer.com/c/6278691/1780961/21018?u=https%3A%2F%2Fwww.tcgplayer.com%2Fproduct%2F42521%3Futm_source%3Dimpact%26utm_medium%3Daffiliate%26utm_campaign%3Dpoke%2Bcottage, friendlyName=Raticate</x:v>
      </x:c>
      <x:c r="E13" s="7" t="str">
        <x:v>Base Set 2</x:v>
      </x:c>
      <x:c r="F13" s="7" t="str">
        <x:v>Standard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051/082</x:v>
      </x:c>
      <x:c r="D14" s="17" t="e">
        <x:f>HYPERLINK("https://partner.tcgplayer.com/c/6278691/1780961/21018?u=https%3A%2F%2Fwww.tcgplayer.com%2Fproduct%2F84649%3Futm_source%3Dimpact%26utm_medium%3Daffiliate%26utm_campaign%3Dpoke%2Bcottage","Dark Raticate")</x:f>
        <x:v>HYPERLINK is not implemented. linkLocation=https://partner.tcgplayer.com/c/6278691/1780961/21018?u=https%3A%2F%2Fwww.tcgplayer.com%2Fproduct%2F84649%3Futm_source%3Dimpact%26utm_medium%3Daffiliate%26utm_campaign%3Dpoke%2Bcottage, friendlyName=Dark Raticate</x:v>
      </x:c>
      <x:c r="E14" s="7" t="str">
        <x:v>Team Rocket</x:v>
      </x:c>
      <x:c r="F14" s="7" t="str">
        <x:v>1st Edition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051/082</x:v>
      </x:c>
      <x:c r="D15" s="17" t="e">
        <x:f>HYPERLINK("https://partner.tcgplayer.com/c/6278691/1780961/21018?u=https%3A%2F%2Fwww.tcgplayer.com%2Fproduct%2F84649%3Futm_source%3Dimpact%26utm_medium%3Daffiliate%26utm_campaign%3Dpoke%2Bcottage","Dark Raticate")</x:f>
        <x:v>HYPERLINK is not implemented. linkLocation=https://partner.tcgplayer.com/c/6278691/1780961/21018?u=https%3A%2F%2Fwww.tcgplayer.com%2Fproduct%2F84649%3Futm_source%3Dimpact%26utm_medium%3Daffiliate%26utm_campaign%3Dpoke%2Bcottage, friendlyName=Dark Raticate</x:v>
      </x:c>
      <x:c r="E15" s="7" t="str">
        <x:v>Team Rocket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51</x:v>
      </x:c>
      <x:c r="D16" s="17" t="e">
        <x:f>HYPERLINK("https://partner.tcgplayer.com/c/6278691/1780961/21018?u=https%3A%2F%2Fwww.tcgplayer.com%2Fproduct%2F86863%3Futm_source%3Dimpact%26utm_medium%3Daffiliate%26utm_campaign%3Dpoke%2Bcottage","Lt. Surge's Raticate")</x:f>
        <x:v>HYPERLINK is not implemented. linkLocation=https://partner.tcgplayer.com/c/6278691/1780961/21018?u=https%3A%2F%2Fwww.tcgplayer.com%2Fproduct%2F86863%3Futm_source%3Dimpact%26utm_medium%3Daffiliate%26utm_campaign%3Dpoke%2Bcottage, friendlyName=Lt. Surge's Raticate</x:v>
      </x:c>
      <x:c r="E16" s="7" t="str">
        <x:v>Gym Heroes</x:v>
      </x:c>
      <x:c r="F16" s="7" t="str">
        <x:v>1st Edition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51</x:v>
      </x:c>
      <x:c r="D17" s="17" t="e">
        <x:f>HYPERLINK("https://partner.tcgplayer.com/c/6278691/1780961/21018?u=https%3A%2F%2Fwww.tcgplayer.com%2Fproduct%2F86863%3Futm_source%3Dimpact%26utm_medium%3Daffiliate%26utm_campaign%3Dpoke%2Bcottage","Lt. Surge's Raticate")</x:f>
        <x:v>HYPERLINK is not implemented. linkLocation=https://partner.tcgplayer.com/c/6278691/1780961/21018?u=https%3A%2F%2Fwww.tcgplayer.com%2Fproduct%2F86863%3Futm_source%3Dimpact%26utm_medium%3Daffiliate%26utm_campaign%3Dpoke%2Bcottage, friendlyName=Lt. Surge's Raticate</x:v>
      </x:c>
      <x:c r="E17" s="7" t="str">
        <x:v>Gym Heroes</x:v>
      </x:c>
      <x:c r="F17" s="7" t="str">
        <x:v>Standard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053/132</x:v>
      </x:c>
      <x:c r="D18" s="17" t="e">
        <x:f>HYPERLINK("https://partner.tcgplayer.com/c/6278691/1780961/21018?u=https%3A%2F%2Fwww.tcgplayer.com%2Fproduct%2F86864%3Futm_source%3Dimpact%26utm_medium%3Daffiliate%26utm_campaign%3Dpoke%2Bcottage","Lt. Surge's Raticate")</x:f>
        <x:v>HYPERLINK is not implemented. linkLocation=https://partner.tcgplayer.com/c/6278691/1780961/21018?u=https%3A%2F%2Fwww.tcgplayer.com%2Fproduct%2F86864%3Futm_source%3Dimpact%26utm_medium%3Daffiliate%26utm_campaign%3Dpoke%2Bcottage, friendlyName=Lt. Surge's Raticate</x:v>
      </x:c>
      <x:c r="E18" s="7" t="str">
        <x:v>Gym Challenge</x:v>
      </x:c>
      <x:c r="F18" s="7" t="str">
        <x:v>1st Edition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053/132</x:v>
      </x:c>
      <x:c r="D19" s="17" t="e">
        <x:f>HYPERLINK("https://partner.tcgplayer.com/c/6278691/1780961/21018?u=https%3A%2F%2Fwww.tcgplayer.com%2Fproduct%2F86864%3Futm_source%3Dimpact%26utm_medium%3Daffiliate%26utm_campaign%3Dpoke%2Bcottage","Lt. Surge's Raticate")</x:f>
        <x:v>HYPERLINK is not implemented. linkLocation=https://partner.tcgplayer.com/c/6278691/1780961/21018?u=https%3A%2F%2Fwww.tcgplayer.com%2Fproduct%2F86864%3Futm_source%3Dimpact%26utm_medium%3Daffiliate%26utm_campaign%3Dpoke%2Bcottage, friendlyName=Lt. Surge's Raticate</x:v>
      </x:c>
      <x:c r="E19" s="7" t="str">
        <x:v>Gym Challenge</x:v>
      </x:c>
      <x:c r="F19" s="7" t="str">
        <x:v>Standard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6</x:v>
      </x:c>
      <x:c r="D20" s="17" t="e">
        <x:f>HYPERLINK("https://partner.tcgplayer.com/c/6278691/1780961/21018?u=https%3A%2F%2Fwww.tcgplayer.com%2Fproduct%2F46480%3Futm_source%3Dimpact%26utm_medium%3Daffiliate%26utm_campaign%3Dpoke%2Bcottage","Raticate")</x:f>
        <x:v>HYPERLINK is not implemented. linkLocation=https://partner.tcgplayer.com/c/6278691/1780961/21018?u=https%3A%2F%2Fwww.tcgplayer.com%2Fproduct%2F46480%3Futm_source%3Dimpact%26utm_medium%3Daffiliate%26utm_campaign%3Dpoke%2Bcottage, friendlyName=Raticate</x:v>
      </x:c>
      <x:c r="E20" s="7" t="str">
        <x:v>Southern Islands</x:v>
      </x:c>
      <x:c r="F20" s="7" t="str">
        <x:v>Standard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061/110</x:v>
      </x:c>
      <x:c r="D21" s="17" t="e">
        <x:f>HYPERLINK("https://partner.tcgplayer.com/c/6278691/1780961/21018?u=https%3A%2F%2Fwww.tcgplayer.com%2Fproduct%2F88601%3Futm_source%3Dimpact%26utm_medium%3Daffiliate%26utm_campaign%3Dpoke%2Bcottage","Raticate")</x:f>
        <x:v>HYPERLINK is not implemented. linkLocation=https://partner.tcgplayer.com/c/6278691/1780961/21018?u=https%3A%2F%2Fwww.tcgplayer.com%2Fproduct%2F88601%3Futm_source%3Dimpact%26utm_medium%3Daffiliate%26utm_campaign%3Dpoke%2Bcottage, friendlyName=Raticate</x:v>
      </x:c>
      <x:c r="E21" s="7" t="str">
        <x:v>Legendary Collection</x:v>
      </x:c>
      <x:c r="F21" s="7" t="str">
        <x:v>Standard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061/110</x:v>
      </x:c>
      <x:c r="D22" s="17" t="e">
        <x:f>HYPERLINK("https://partner.tcgplayer.com/c/6278691/1780961/21018?u=https%3A%2F%2Fwww.tcgplayer.com%2Fproduct%2F88601%3Futm_source%3Dimpact%26utm_medium%3Daffiliate%26utm_campaign%3Dpoke%2Bcottage","Raticate")</x:f>
        <x:v>HYPERLINK is not implemented. linkLocation=https://partner.tcgplayer.com/c/6278691/1780961/21018?u=https%3A%2F%2Fwww.tcgplayer.com%2Fproduct%2F88601%3Futm_source%3Dimpact%26utm_medium%3Daffiliate%26utm_campaign%3Dpoke%2Bcottage, friendlyName=Raticate</x:v>
      </x:c>
      <x:c r="E22" s="7" t="str">
        <x:v>Legendary Collection</x:v>
      </x:c>
      <x:c r="F22" s="7" t="str">
        <x:v>Reverse Holo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061/088</x:v>
      </x:c>
      <x:c r="D23" s="17" t="e">
        <x:f>HYPERLINK("https://partner.tcgplayer.com/c/6278691/1780961/21018?u=https%3A%2F%2Fwww.tcgplayer.com%2Fproduct%2F576228%3Futm_source%3Dimpact%26utm_medium%3Daffiliate%26utm_campaign%3Dpoke%2Bcottage","Raticate")</x:f>
        <x:v>HYPERLINK is not implemented. linkLocation=https://partner.tcgplayer.com/c/6278691/1780961/21018?u=https%3A%2F%2Fwww.tcgplayer.com%2Fproduct%2F576228%3Futm_source%3Dimpact%26utm_medium%3Daffiliate%26utm_campaign%3Dpoke%2Bcottage, friendlyName=Raticate</x:v>
      </x:c>
      <x:c r="E23" s="7" t="str">
        <x:v>Split Earth</x:v>
      </x:c>
      <x:c r="F23" s="7" t="str">
        <x:v>1st Edition</x:v>
      </x:c>
      <x:c r="G23" s="7" t="str">
        <x:v>Japanese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061/088</x:v>
      </x:c>
      <x:c r="D24" s="17" t="e">
        <x:f>HYPERLINK("https://partner.tcgplayer.com/c/6278691/1780961/21018?u=https%3A%2F%2Fwww.tcgplayer.com%2Fproduct%2F576228%3Futm_source%3Dimpact%26utm_medium%3Daffiliate%26utm_campaign%3Dpoke%2Bcottage","Raticate")</x:f>
        <x:v>HYPERLINK is not implemented. linkLocation=https://partner.tcgplayer.com/c/6278691/1780961/21018?u=https%3A%2F%2Fwww.tcgplayer.com%2Fproduct%2F576228%3Futm_source%3Dimpact%26utm_medium%3Daffiliate%26utm_campaign%3Dpoke%2Bcottage, friendlyName=Raticate</x:v>
      </x:c>
      <x:c r="E24" s="7" t="str">
        <x:v>Split Earth</x:v>
      </x:c>
      <x:c r="F24" s="7" t="str">
        <x:v>Standard</x:v>
      </x:c>
      <x:c r="G24" s="7" t="str">
        <x:v>Japanese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089/144</x:v>
      </x:c>
      <x:c r="D25" s="17" t="e">
        <x:f>HYPERLINK("https://partner.tcgplayer.com/c/6278691/1780961/21018?u=https%3A%2F%2Fwww.tcgplayer.com%2Fproduct%2F88602%3Futm_source%3Dimpact%26utm_medium%3Daffiliate%26utm_campaign%3Dpoke%2Bcottage","Raticate")</x:f>
        <x:v>HYPERLINK is not implemented. linkLocation=https://partner.tcgplayer.com/c/6278691/1780961/21018?u=https%3A%2F%2Fwww.tcgplayer.com%2Fproduct%2F88602%3Futm_source%3Dimpact%26utm_medium%3Daffiliate%26utm_campaign%3Dpoke%2Bcottage, friendlyName=Raticate</x:v>
      </x:c>
      <x:c r="E25" s="7" t="str">
        <x:v>Skyridge</x:v>
      </x:c>
      <x:c r="F25" s="7" t="str">
        <x:v>Standard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089/144</x:v>
      </x:c>
      <x:c r="D26" s="17" t="e">
        <x:f>HYPERLINK("https://partner.tcgplayer.com/c/6278691/1780961/21018?u=https%3A%2F%2Fwww.tcgplayer.com%2Fproduct%2F88602%3Futm_source%3Dimpact%26utm_medium%3Daffiliate%26utm_campaign%3Dpoke%2Bcottage","Raticate")</x:f>
        <x:v>HYPERLINK is not implemented. linkLocation=https://partner.tcgplayer.com/c/6278691/1780961/21018?u=https%3A%2F%2Fwww.tcgplayer.com%2Fproduct%2F88602%3Futm_source%3Dimpact%26utm_medium%3Daffiliate%26utm_campaign%3Dpoke%2Bcottage, friendlyName=Raticate</x:v>
      </x:c>
      <x:c r="E26" s="7" t="str">
        <x:v>Skyridge</x:v>
      </x:c>
      <x:c r="F26" s="7" t="str">
        <x:v>Reverse Holo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34</x:v>
      </x:c>
      <x:c r="D27" s="7" t="str">
        <x:v>Raticate</x:v>
      </x:c>
      <x:c r="E27" s="7" t="str">
        <x:v>Venusaur, Charizard, and Blastoise Random Constructed Starter Decks</x:v>
      </x:c>
      <x:c r="F27" s="7" t="str">
        <x:v>1st Edition</x:v>
      </x:c>
      <x:c r="G27" s="7" t="str">
        <x:v>Japanese</x:v>
      </x:c>
      <x:c r="H27" s="7" t="e">
        <x:f>HYPERLINK("https://www.ebay.com/sch/i.html?_nkw=Raticate+1st+Edition+Venusaur%2C+Charizard%2C+and+Blastoise+Random+Constructed+Starter+Decks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+1st+Edition+Venusaur%2C+Charizard%2C+and+Blastoise+Random+Constructed+Starter+Decks+34+pokemon+card&amp;_sacat=0&amp;_from=R40&amp;_trksid=p4624852.m570.l1313&amp;mkcid=1&amp;mkrid=711-53200-19255-0&amp;siteid=0&amp;campid=5339158445&amp;customid=pokecottage&amp;toolid=10001&amp;mkevt=1, friendlyName=FIND ON EBAY</x:v>
      </x:c>
      <x:c r="I27" s="7"/>
      <x:c r="J27" s="8"/>
    </x:row>
    <x:row r="28" ht="58" customHeight="1">
      <x:c r="A28" s="16" t="str">
        <x:v>☐</x:v>
      </x:c>
      <x:c r="B28" s="7"/>
      <x:c r="C28" s="7" t="str">
        <x:v>34</x:v>
      </x:c>
      <x:c r="D28" s="7" t="str">
        <x:v>Raticate</x:v>
      </x:c>
      <x:c r="E28" s="7" t="str">
        <x:v>Venusaur, Charizard, and Blastoise Random Constructed Starter Decks</x:v>
      </x:c>
      <x:c r="F28" s="7" t="str">
        <x:v>Standard</x:v>
      </x:c>
      <x:c r="G28" s="7" t="str">
        <x:v>Japanese</x:v>
      </x:c>
      <x:c r="H28" s="7" t="e">
        <x:f>HYPERLINK("https://www.ebay.com/sch/i.html?_nkw=Raticate+Venusaur%2C+Charizard%2C+and+Blastoise+Random+Constructed+Starter+Decks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Venusaur%2C+Charizard%2C+and+Blastoise+Random+Constructed+Starter+Decks+34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48</x:v>
      </x:c>
      <x:c r="D29" s="17" t="e">
        <x:f>HYPERLINK("https://partner.tcgplayer.com/c/6278691/1780961/21018?u=https%3A%2F%2Fwww.tcgplayer.com%2Fproduct%2F88603%3Futm_source%3Dimpact%26utm_medium%3Daffiliate%26utm_campaign%3Dpoke%2Bcottage","Raticate")</x:f>
        <x:v>HYPERLINK is not implemented. linkLocation=https://partner.tcgplayer.com/c/6278691/1780961/21018?u=https%3A%2F%2Fwww.tcgplayer.com%2Fproduct%2F88603%3Futm_source%3Dimpact%26utm_medium%3Daffiliate%26utm_campaign%3Dpoke%2Bcottage, friendlyName=Raticate</x:v>
      </x:c>
      <x:c r="E29" s="7" t="str">
        <x:v>EX FireRed &amp; LeafGreen</x:v>
      </x:c>
      <x:c r="F29" s="7" t="str">
        <x:v>Standard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48</x:v>
      </x:c>
      <x:c r="D30" s="17" t="e">
        <x:f>HYPERLINK("https://partner.tcgplayer.com/c/6278691/1780961/21018?u=https%3A%2F%2Fwww.tcgplayer.com%2Fproduct%2F88603%3Futm_source%3Dimpact%26utm_medium%3Daffiliate%26utm_campaign%3Dpoke%2Bcottage","Raticate")</x:f>
        <x:v>HYPERLINK is not implemented. linkLocation=https://partner.tcgplayer.com/c/6278691/1780961/21018?u=https%3A%2F%2Fwww.tcgplayer.com%2Fproduct%2F88603%3Futm_source%3Dimpact%26utm_medium%3Daffiliate%26utm_campaign%3Dpoke%2Bcottage, friendlyName=Raticate</x:v>
      </x:c>
      <x:c r="E30" s="7" t="str">
        <x:v>EX FireRed &amp; LeafGreen</x:v>
      </x:c>
      <x:c r="F30" s="7" t="str">
        <x:v>Reverse Holo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48</x:v>
      </x:c>
      <x:c r="D31" s="17" t="e">
        <x:f>HYPERLINK("https://partner.tcgplayer.com/c/6278691/1780961/21018?u=https%3A%2F%2Fwww.tcgplayer.com%2Fproduct%2F88603%3Futm_source%3Dimpact%26utm_medium%3Daffiliate%26utm_campaign%3Dpoke%2Bcottage","Raticate")</x:f>
        <x:v>HYPERLINK is not implemented. linkLocation=https://partner.tcgplayer.com/c/6278691/1780961/21018?u=https%3A%2F%2Fwww.tcgplayer.com%2Fproduct%2F88603%3Futm_source%3Dimpact%26utm_medium%3Daffiliate%26utm_campaign%3Dpoke%2Bcottage, friendlyName=Raticate</x:v>
      </x:c>
      <x:c r="E31" s="7" t="str">
        <x:v>EX FireRed &amp; LeafGreen</x:v>
      </x:c>
      <x:c r="F31" s="7" t="str">
        <x:v>B3G-W36-66H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48</x:v>
      </x:c>
      <x:c r="D32" s="17" t="e">
        <x:f>HYPERLINK("https://partner.tcgplayer.com/c/6278691/1780961/21018?u=https%3A%2F%2Fwww.tcgplayer.com%2Fproduct%2F88603%3Futm_source%3Dimpact%26utm_medium%3Daffiliate%26utm_campaign%3Dpoke%2Bcottage","Raticate")</x:f>
        <x:v>HYPERLINK is not implemented. linkLocation=https://partner.tcgplayer.com/c/6278691/1780961/21018?u=https%3A%2F%2Fwww.tcgplayer.com%2Fproduct%2F88603%3Futm_source%3Dimpact%26utm_medium%3Daffiliate%26utm_campaign%3Dpoke%2Bcottage, friendlyName=Raticate</x:v>
      </x:c>
      <x:c r="E32" s="7" t="str">
        <x:v>EX FireRed &amp; LeafGreen</x:v>
      </x:c>
      <x:c r="F32" s="7" t="str">
        <x:v>B3G-W36-USB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58</x:v>
      </x:c>
      <x:c r="D33" s="7" t="str">
        <x:v>Dark Raticate</x:v>
      </x:c>
      <x:c r="E33" s="7" t="str">
        <x:v>Rocket Gang Strikes Back</x:v>
      </x:c>
      <x:c r="F33" s="7" t="str">
        <x:v>1st Edition</x:v>
      </x:c>
      <x:c r="G33" s="7" t="str">
        <x:v>Japanese</x:v>
      </x:c>
      <x:c r="H33" s="7" t="e">
        <x:f>HYPERLINK("https://www.ebay.com/sch/i.html?_nkw=Dark+Raticate+1st+Edition+Rocket+Gang+Strikes+Back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Raticate+1st+Edition+Rocket+Gang+Strikes+Back+58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58</x:v>
      </x:c>
      <x:c r="D34" s="7" t="str">
        <x:v>Dark Raticate</x:v>
      </x:c>
      <x:c r="E34" s="7" t="str">
        <x:v>Rocket Gang Strikes Back</x:v>
      </x:c>
      <x:c r="F34" s="7" t="str">
        <x:v>Standard</x:v>
      </x:c>
      <x:c r="G34" s="7" t="str">
        <x:v>Japanese</x:v>
      </x:c>
      <x:c r="H34" s="7" t="e">
        <x:f>HYPERLINK("https://www.ebay.com/sch/i.html?_nkw=Dark+Raticate+Rocket+Gang+Strikes+Back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Raticate+Rocket+Gang+Strikes+Back+58+pokemon+card&amp;_sacat=0&amp;_from=R40&amp;_trksid=p4624852.m570.l1313&amp;mkcid=1&amp;mkrid=711-53200-19255-0&amp;siteid=0&amp;campid=5339158445&amp;customid=pokecottage&amp;toolid=10001&amp;mkevt=1, friendlyName=FIND ON EBAY</x:v>
      </x:c>
      <x:c r="I34" s="7"/>
      <x:c r="J34" s="8"/>
    </x:row>
    <x:row r="35" ht="58" customHeight="1">
      <x:c r="A35" s="16" t="str">
        <x:v>☐</x:v>
      </x:c>
      <x:c r="B35" s="7"/>
      <x:c r="C35" s="7" t="str">
        <x:v>17</x:v>
      </x:c>
      <x:c r="D35" s="17" t="e">
        <x:f>HYPERLINK("https://partner.tcgplayer.com/c/6278691/1780961/21018?u=https%3A%2F%2Fwww.tcgplayer.com%2Fproduct%2F84650%3Futm_source%3Dimpact%26utm_medium%3Daffiliate%26utm_campaign%3Dpoke%2Bcottage","Dark Raticate")</x:f>
        <x:v>HYPERLINK is not implemented. linkLocation=https://partner.tcgplayer.com/c/6278691/1780961/21018?u=https%3A%2F%2Fwww.tcgplayer.com%2Fproduct%2F84650%3Futm_source%3Dimpact%26utm_medium%3Daffiliate%26utm_campaign%3Dpoke%2Bcottage, friendlyName=Dark Raticate</x:v>
      </x:c>
      <x:c r="E35" s="7" t="str">
        <x:v>EX Team Rocket Returns</x:v>
      </x:c>
      <x:c r="F35" s="7" t="str">
        <x:v>Standard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17</x:v>
      </x:c>
      <x:c r="D36" s="17" t="e">
        <x:f>HYPERLINK("https://partner.tcgplayer.com/c/6278691/1780961/21018?u=https%3A%2F%2Fwww.tcgplayer.com%2Fproduct%2F84650%3Futm_source%3Dimpact%26utm_medium%3Daffiliate%26utm_campaign%3Dpoke%2Bcottage","Dark Raticate")</x:f>
        <x:v>HYPERLINK is not implemented. linkLocation=https://partner.tcgplayer.com/c/6278691/1780961/21018?u=https%3A%2F%2Fwww.tcgplayer.com%2Fproduct%2F84650%3Futm_source%3Dimpact%26utm_medium%3Daffiliate%26utm_campaign%3Dpoke%2Bcottage, friendlyName=Dark Raticate</x:v>
      </x:c>
      <x:c r="E36" s="7" t="str">
        <x:v>EX Team Rocket Returns</x:v>
      </x:c>
      <x:c r="F36" s="7" t="str">
        <x:v>Expansion Stamp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90</x:v>
      </x:c>
      <x:c r="D37" s="17" t="e">
        <x:f>HYPERLINK("https://partner.tcgplayer.com/c/6278691/1780961/21018?u=https%3A%2F%2Fwww.tcgplayer.com%2Fproduct%2F605961%3Futm_source%3Dimpact%26utm_medium%3Daffiliate%26utm_campaign%3Dpoke%2Bcottage","Raticate")</x:f>
        <x:v>HYPERLINK is not implemented. linkLocation=https://partner.tcgplayer.com/c/6278691/1780961/21018?u=https%3A%2F%2Fwww.tcgplayer.com%2Fproduct%2F605961%3Futm_source%3Dimpact%26utm_medium%3Daffiliate%26utm_campaign%3Dpoke%2Bcottage, friendlyName=Raticate</x:v>
      </x:c>
      <x:c r="E37" s="7" t="str">
        <x:v>Shining Darkness</x:v>
      </x:c>
      <x:c r="F37" s="7" t="str">
        <x:v>1st Edition</x:v>
      </x:c>
      <x:c r="G37" s="7" t="str">
        <x:v>Japanese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90</x:v>
      </x:c>
      <x:c r="D38" s="17" t="e">
        <x:f>HYPERLINK("https://partner.tcgplayer.com/c/6278691/1780961/21018?u=https%3A%2F%2Fwww.tcgplayer.com%2Fproduct%2F605961%3Futm_source%3Dimpact%26utm_medium%3Daffiliate%26utm_campaign%3Dpoke%2Bcottage","Raticate")</x:f>
        <x:v>HYPERLINK is not implemented. linkLocation=https://partner.tcgplayer.com/c/6278691/1780961/21018?u=https%3A%2F%2Fwww.tcgplayer.com%2Fproduct%2F605961%3Futm_source%3Dimpact%26utm_medium%3Daffiliate%26utm_campaign%3Dpoke%2Bcottage, friendlyName=Raticate</x:v>
      </x:c>
      <x:c r="E38" s="7" t="str">
        <x:v>Shining Darkness</x:v>
      </x:c>
      <x:c r="F38" s="7" t="str">
        <x:v>Standard</x:v>
      </x:c>
      <x:c r="G38" s="7" t="str">
        <x:v>Japanese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61</x:v>
      </x:c>
      <x:c r="D39" s="17" t="e">
        <x:f>HYPERLINK("https://partner.tcgplayer.com/c/6278691/1780961/21018?u=https%3A%2F%2Fwww.tcgplayer.com%2Fproduct%2F88604%3Futm_source%3Dimpact%26utm_medium%3Daffiliate%26utm_campaign%3Dpoke%2Bcottage","Raticate")</x:f>
        <x:v>HYPERLINK is not implemented. linkLocation=https://partner.tcgplayer.com/c/6278691/1780961/21018?u=https%3A%2F%2Fwww.tcgplayer.com%2Fproduct%2F88604%3Futm_source%3Dimpact%26utm_medium%3Daffiliate%26utm_campaign%3Dpoke%2Bcottage, friendlyName=Raticate</x:v>
      </x:c>
      <x:c r="E39" s="7" t="str">
        <x:v>Secret Wonders</x:v>
      </x:c>
      <x:c r="F39" s="7" t="str">
        <x:v>Standard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61</x:v>
      </x:c>
      <x:c r="D40" s="17" t="e">
        <x:f>HYPERLINK("https://partner.tcgplayer.com/c/6278691/1780961/21018?u=https%3A%2F%2Fwww.tcgplayer.com%2Fproduct%2F88604%3Futm_source%3Dimpact%26utm_medium%3Daffiliate%26utm_campaign%3Dpoke%2Bcottage","Raticate")</x:f>
        <x:v>HYPERLINK is not implemented. linkLocation=https://partner.tcgplayer.com/c/6278691/1780961/21018?u=https%3A%2F%2Fwww.tcgplayer.com%2Fproduct%2F88604%3Futm_source%3Dimpact%26utm_medium%3Daffiliate%26utm_campaign%3Dpoke%2Bcottage, friendlyName=Raticate</x:v>
      </x:c>
      <x:c r="E40" s="7" t="str">
        <x:v>Secret Wonders</x:v>
      </x:c>
      <x:c r="F40" s="7" t="str">
        <x:v>Reverse Holo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8</x:v>
      </x:c>
      <x:c r="D41" s="7" t="str">
        <x:v>Raticate G</x:v>
      </x:c>
      <x:c r="E41" s="7" t="str">
        <x:v>Garchomp vs Charizard SP Deck: Charizard G Half Deck</x:v>
      </x:c>
      <x:c r="F41" s="7" t="str">
        <x:v>Charizard G Deck</x:v>
      </x:c>
      <x:c r="G41" s="7" t="str">
        <x:v>Japanese</x:v>
      </x:c>
      <x:c r="H41" s="7" t="e">
        <x:f>HYPERLINK("https://www.ebay.com/sch/i.html?_nkw=Raticate+G+Charizard+G+Deck+Garchomp+vs+Charizard+SP+Deck+Charizard+G+Half+De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G+Charizard+G+Deck+Garchomp+vs+Charizard+SP+Deck+Charizard+G+Half+Deck+8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8</x:v>
      </x:c>
      <x:c r="D42" s="7" t="str">
        <x:v>Raticate G</x:v>
      </x:c>
      <x:c r="E42" s="7" t="str">
        <x:v>Garchomp vs Charizard SP Deck: Charizard G Half Deck</x:v>
      </x:c>
      <x:c r="F42" s="7" t="str">
        <x:v>Charizard G Deck</x:v>
      </x:c>
      <x:c r="G42" s="7" t="str">
        <x:v>Japanese</x:v>
      </x:c>
      <x:c r="H42" s="7" t="e">
        <x:f>HYPERLINK("https://www.ebay.com/sch/i.html?_nkw=Raticate+G+Charizard+G+Deck+Garchomp+vs+Charizard+SP+Deck+Charizard+G+Half+De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G+Charizard+G+Deck+Garchomp+vs+Charizard+SP+Deck+Charizard+G+Half+Deck+8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67</x:v>
      </x:c>
      <x:c r="D43" s="7" t="str">
        <x:v>Raticate</x:v>
      </x:c>
      <x:c r="E43" s="7" t="str">
        <x:v>Advent of Arceus</x:v>
      </x:c>
      <x:c r="F43" s="7" t="str">
        <x:v>1st Edition</x:v>
      </x:c>
      <x:c r="G43" s="7" t="str">
        <x:v>Japanese</x:v>
      </x:c>
      <x:c r="H43" s="7" t="e">
        <x:f>HYPERLINK("https://www.ebay.com/sch/i.html?_nkw=Raticate+1st+Edition+Advent+of+Arceus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+1st+Edition+Advent+of+Arceus+67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67</x:v>
      </x:c>
      <x:c r="D44" s="7" t="str">
        <x:v>Raticate</x:v>
      </x:c>
      <x:c r="E44" s="7" t="str">
        <x:v>Advent of Arceus</x:v>
      </x:c>
      <x:c r="F44" s="7" t="str">
        <x:v>Standard</x:v>
      </x:c>
      <x:c r="G44" s="7" t="str">
        <x:v>Japanese</x:v>
      </x:c>
      <x:c r="H44" s="7" t="e">
        <x:f>HYPERLINK("https://www.ebay.com/sch/i.html?_nkw=Raticate+Advent+of+Arceus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Advent+of+Arceus+67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78</x:v>
      </x:c>
      <x:c r="D45" s="17" t="e">
        <x:f>HYPERLINK("https://partner.tcgplayer.com/c/6278691/1780961/21018?u=https%3A%2F%2Fwww.tcgplayer.com%2Fproduct%2F88609%3Futm_source%3Dimpact%26utm_medium%3Daffiliate%26utm_campaign%3Dpoke%2Bcottage","Raticate G")</x:f>
        <x:v>HYPERLINK is not implemented. linkLocation=https://partner.tcgplayer.com/c/6278691/1780961/21018?u=https%3A%2F%2Fwww.tcgplayer.com%2Fproduct%2F88609%3Futm_source%3Dimpact%26utm_medium%3Daffiliate%26utm_campaign%3Dpoke%2Bcottage, friendlyName=Raticate G</x:v>
      </x:c>
      <x:c r="E45" s="7" t="str">
        <x:v>Supreme Victors</x:v>
      </x:c>
      <x:c r="F45" s="7" t="str">
        <x:v>Standard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78</x:v>
      </x:c>
      <x:c r="D46" s="17" t="e">
        <x:f>HYPERLINK("https://partner.tcgplayer.com/c/6278691/1780961/21018?u=https%3A%2F%2Fwww.tcgplayer.com%2Fproduct%2F88609%3Futm_source%3Dimpact%26utm_medium%3Daffiliate%26utm_campaign%3Dpoke%2Bcottage","Raticate G")</x:f>
        <x:v>HYPERLINK is not implemented. linkLocation=https://partner.tcgplayer.com/c/6278691/1780961/21018?u=https%3A%2F%2Fwww.tcgplayer.com%2Fproduct%2F88609%3Futm_source%3Dimpact%26utm_medium%3Daffiliate%26utm_campaign%3Dpoke%2Bcottage, friendlyName=Raticate G</x:v>
      </x:c>
      <x:c r="E46" s="7" t="str">
        <x:v>Supreme Victors</x:v>
      </x:c>
      <x:c r="F46" s="7" t="str">
        <x:v>Reverse Holo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29</x:v>
      </x:c>
      <x:c r="D47" s="17" t="e">
        <x:f>HYPERLINK("https://partner.tcgplayer.com/c/6278691/1780961/21018?u=https%3A%2F%2Fwww.tcgplayer.com%2Fproduct%2F88605%3Futm_source%3Dimpact%26utm_medium%3Daffiliate%26utm_campaign%3Dpoke%2Bcottage","Raticate")</x:f>
        <x:v>HYPERLINK is not implemented. linkLocation=https://partner.tcgplayer.com/c/6278691/1780961/21018?u=https%3A%2F%2Fwww.tcgplayer.com%2Fproduct%2F88605%3Futm_source%3Dimpact%26utm_medium%3Daffiliate%26utm_campaign%3Dpoke%2Bcottage, friendlyName=Raticate</x:v>
      </x:c>
      <x:c r="E47" s="7" t="str">
        <x:v>Arceus</x:v>
      </x:c>
      <x:c r="F47" s="7" t="str">
        <x:v>Standard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29</x:v>
      </x:c>
      <x:c r="D48" s="17" t="e">
        <x:f>HYPERLINK("https://partner.tcgplayer.com/c/6278691/1780961/21018?u=https%3A%2F%2Fwww.tcgplayer.com%2Fproduct%2F88605%3Futm_source%3Dimpact%26utm_medium%3Daffiliate%26utm_campaign%3Dpoke%2Bcottage","Raticate")</x:f>
        <x:v>HYPERLINK is not implemented. linkLocation=https://partner.tcgplayer.com/c/6278691/1780961/21018?u=https%3A%2F%2Fwww.tcgplayer.com%2Fproduct%2F88605%3Futm_source%3Dimpact%26utm_medium%3Daffiliate%26utm_campaign%3Dpoke%2Bcottage, friendlyName=Raticate</x:v>
      </x:c>
      <x:c r="E48" s="7" t="str">
        <x:v>Arceus</x:v>
      </x:c>
      <x:c r="F48" s="7" t="str">
        <x:v>Reverse Holo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055/080</x:v>
      </x:c>
      <x:c r="D49" s="7" t="str">
        <x:v>Raticate</x:v>
      </x:c>
      <x:c r="E49" s="7" t="str">
        <x:v>Reviving Legends</x:v>
      </x:c>
      <x:c r="F49" s="7" t="str">
        <x:v>1st Edition</x:v>
      </x:c>
      <x:c r="G49" s="7" t="str">
        <x:v>Japanese</x:v>
      </x:c>
      <x:c r="H49" s="7" t="e">
        <x:f>HYPERLINK("https://www.ebay.com/sch/i.html?_nkw=Raticate+1st+Edition+Reviving+Legend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+1st+Edition+Reviving+Legends+55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055/080</x:v>
      </x:c>
      <x:c r="D50" s="7" t="str">
        <x:v>Raticate</x:v>
      </x:c>
      <x:c r="E50" s="7" t="str">
        <x:v>Reviving Legends</x:v>
      </x:c>
      <x:c r="F50" s="7" t="str">
        <x:v>1st Edition (Reverse Holo)</x:v>
      </x:c>
      <x:c r="G50" s="7" t="str">
        <x:v>Japanese</x:v>
      </x:c>
      <x:c r="H50" s="7" t="e">
        <x:f>HYPERLINK("https://www.ebay.com/sch/i.html?_nkw=Raticate+1st+Edition+Reverse+Holo+Reviving+Legend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+1st+Edition+Reverse+Holo+Reviving+Legends+55+pokemon+card&amp;_sacat=0&amp;_from=R40&amp;_trksid=p4624852.m570.l1313&amp;mkcid=1&amp;mkrid=711-53200-19255-0&amp;siteid=0&amp;campid=5339158445&amp;customid=pokecottage&amp;toolid=10001&amp;mkevt=1, friendlyName=FIND ON EBAY</x:v>
      </x:c>
      <x:c r="I50" s="7"/>
      <x:c r="J50" s="8"/>
    </x:row>
    <x:row r="51" ht="58" customHeight="1">
      <x:c r="A51" s="16" t="str">
        <x:v>☐</x:v>
      </x:c>
      <x:c r="B51" s="7"/>
      <x:c r="C51" s="7" t="str">
        <x:v>055/080</x:v>
      </x:c>
      <x:c r="D51" s="7" t="str">
        <x:v>Raticate</x:v>
      </x:c>
      <x:c r="E51" s="7" t="str">
        <x:v>Reviving Legends</x:v>
      </x:c>
      <x:c r="F51" s="7" t="str">
        <x:v>Standard</x:v>
      </x:c>
      <x:c r="G51" s="7" t="str">
        <x:v>Japanese</x:v>
      </x:c>
      <x:c r="H51" s="7" t="e">
        <x:f>HYPERLINK("https://www.ebay.com/sch/i.html?_nkw=Raticate+Reviving+Legend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Reviving+Legends+55+pokemon+card&amp;_sacat=0&amp;_from=R40&amp;_trksid=p4624852.m570.l1313&amp;mkcid=1&amp;mkrid=711-53200-19255-0&amp;siteid=0&amp;campid=5339158445&amp;customid=pokecottage&amp;toolid=10001&amp;mkevt=1, friendlyName=FIND ON EBAY</x:v>
      </x:c>
      <x:c r="I51" s="7"/>
      <x:c r="J51" s="8"/>
    </x:row>
    <x:row r="52" ht="58" customHeight="1">
      <x:c r="A52" s="16" t="str">
        <x:v>☐</x:v>
      </x:c>
      <x:c r="B52" s="7"/>
      <x:c r="C52" s="7" t="str">
        <x:v>055/080</x:v>
      </x:c>
      <x:c r="D52" s="7" t="str">
        <x:v>Raticate</x:v>
      </x:c>
      <x:c r="E52" s="7" t="str">
        <x:v>Reviving Legends</x:v>
      </x:c>
      <x:c r="F52" s="7" t="str">
        <x:v>Reverse Holo</x:v>
      </x:c>
      <x:c r="G52" s="7" t="str">
        <x:v>Japanese</x:v>
      </x:c>
      <x:c r="H52" s="7" t="e">
        <x:f>HYPERLINK("https://www.ebay.com/sch/i.html?_nkw=Raticate+Reviving+Legend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Reviving+Legends+55+pokemon+card&amp;_sacat=0&amp;_from=R40&amp;_trksid=p4624852.m570.l1313&amp;mkcid=1&amp;mkrid=711-53200-19255-0&amp;siteid=0&amp;campid=5339158445&amp;customid=pokecottage&amp;toolid=10001&amp;mkevt=1, friendlyName=FIND ON EBAY</x:v>
      </x:c>
      <x:c r="I52" s="7"/>
      <x:c r="J52" s="8"/>
    </x:row>
    <x:row r="53" ht="58" customHeight="1">
      <x:c r="A53" s="16" t="str">
        <x:v>☐</x:v>
      </x:c>
      <x:c r="B53" s="7"/>
      <x:c r="C53" s="7" t="str">
        <x:v>034/090</x:v>
      </x:c>
      <x:c r="D53" s="17" t="e">
        <x:f>HYPERLINK("https://partner.tcgplayer.com/c/6278691/1780961/21018?u=https%3A%2F%2Fwww.tcgplayer.com%2Fproduct%2F88606%3Futm_source%3Dimpact%26utm_medium%3Daffiliate%26utm_campaign%3Dpoke%2Bcottage","Raticate")</x:f>
        <x:v>HYPERLINK is not implemented. linkLocation=https://partner.tcgplayer.com/c/6278691/1780961/21018?u=https%3A%2F%2Fwww.tcgplayer.com%2Fproduct%2F88606%3Futm_source%3Dimpact%26utm_medium%3Daffiliate%26utm_campaign%3Dpoke%2Bcottage, friendlyName=Raticate</x:v>
      </x:c>
      <x:c r="E53" s="7" t="str">
        <x:v>Undaunted</x:v>
      </x:c>
      <x:c r="F53" s="7" t="str">
        <x:v>Standard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034/090</x:v>
      </x:c>
      <x:c r="D54" s="17" t="e">
        <x:f>HYPERLINK("https://partner.tcgplayer.com/c/6278691/1780961/21018?u=https%3A%2F%2Fwww.tcgplayer.com%2Fproduct%2F88606%3Futm_source%3Dimpact%26utm_medium%3Daffiliate%26utm_campaign%3Dpoke%2Bcottage","Raticate")</x:f>
        <x:v>HYPERLINK is not implemented. linkLocation=https://partner.tcgplayer.com/c/6278691/1780961/21018?u=https%3A%2F%2Fwww.tcgplayer.com%2Fproduct%2F88606%3Futm_source%3Dimpact%26utm_medium%3Daffiliate%26utm_campaign%3Dpoke%2Bcottage, friendlyName=Raticate</x:v>
      </x:c>
      <x:c r="E54" s="7" t="str">
        <x:v>Undaunted</x:v>
      </x:c>
      <x:c r="F54" s="7" t="str">
        <x:v>Reverse Holo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47</x:v>
      </x:c>
      <x:c r="D55" s="17" t="e">
        <x:f>HYPERLINK("https://partner.tcgplayer.com/c/6278691/1780961/21018?u=https%3A%2F%2Fwww.tcgplayer.com%2Fproduct%2F601604%3Futm_source%3Dimpact%26utm_medium%3Daffiliate%26utm_campaign%3Dpoke%2Bcottage","Raticate")</x:f>
        <x:v>HYPERLINK is not implemented. linkLocation=https://partner.tcgplayer.com/c/6278691/1780961/21018?u=https%3A%2F%2Fwww.tcgplayer.com%2Fproduct%2F601604%3Futm_source%3Dimpact%26utm_medium%3Daffiliate%26utm_campaign%3Dpoke%2Bcottage, friendlyName=Raticate</x:v>
      </x:c>
      <x:c r="E55" s="7" t="str">
        <x:v>Freeze Bolt</x:v>
      </x:c>
      <x:c r="F55" s="7" t="str">
        <x:v>1st Edition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47</x:v>
      </x:c>
      <x:c r="D56" s="17" t="e">
        <x:f>HYPERLINK("https://partner.tcgplayer.com/c/6278691/1780961/21018?u=https%3A%2F%2Fwww.tcgplayer.com%2Fproduct%2F601604%3Futm_source%3Dimpact%26utm_medium%3Daffiliate%26utm_campaign%3Dpoke%2Bcottage","Raticate")</x:f>
        <x:v>HYPERLINK is not implemented. linkLocation=https://partner.tcgplayer.com/c/6278691/1780961/21018?u=https%3A%2F%2Fwww.tcgplayer.com%2Fproduct%2F601604%3Futm_source%3Dimpact%26utm_medium%3Daffiliate%26utm_campaign%3Dpoke%2Bcottage, friendlyName=Raticate</x:v>
      </x:c>
      <x:c r="E56" s="7" t="str">
        <x:v>Freeze Bolt</x:v>
      </x:c>
      <x:c r="F56" s="7" t="str">
        <x:v>Standard</x:v>
      </x:c>
      <x:c r="G56" s="7" t="str">
        <x:v>Japanese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105</x:v>
      </x:c>
      <x:c r="D57" s="17" t="e">
        <x:f>HYPERLINK("https://partner.tcgplayer.com/c/6278691/1780961/21018?u=https%3A%2F%2Fwww.tcgplayer.com%2Fproduct%2F88607%3Futm_source%3Dimpact%26utm_medium%3Daffiliate%26utm_campaign%3Dpoke%2Bcottage","Raticate")</x:f>
        <x:v>HYPERLINK is not implemented. linkLocation=https://partner.tcgplayer.com/c/6278691/1780961/21018?u=https%3A%2F%2Fwww.tcgplayer.com%2Fproduct%2F88607%3Futm_source%3Dimpact%26utm_medium%3Daffiliate%26utm_campaign%3Dpoke%2Bcottage, friendlyName=Raticate</x:v>
      </x:c>
      <x:c r="E57" s="7" t="str">
        <x:v>Boundaries Crossed</x:v>
      </x:c>
      <x:c r="F57" s="7" t="str">
        <x:v>Standard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105</x:v>
      </x:c>
      <x:c r="D58" s="17" t="e">
        <x:f>HYPERLINK("https://partner.tcgplayer.com/c/6278691/1780961/21018?u=https%3A%2F%2Fwww.tcgplayer.com%2Fproduct%2F88607%3Futm_source%3Dimpact%26utm_medium%3Daffiliate%26utm_campaign%3Dpoke%2Bcottage","Raticate")</x:f>
        <x:v>HYPERLINK is not implemented. linkLocation=https://partner.tcgplayer.com/c/6278691/1780961/21018?u=https%3A%2F%2Fwww.tcgplayer.com%2Fproduct%2F88607%3Futm_source%3Dimpact%26utm_medium%3Daffiliate%26utm_campaign%3Dpoke%2Bcottage, friendlyName=Raticate</x:v>
      </x:c>
      <x:c r="E58" s="7" t="str">
        <x:v>Boundaries Crossed</x:v>
      </x:c>
      <x:c r="F58" s="7" t="str">
        <x:v>Reverse Holo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041/051</x:v>
      </x:c>
      <x:c r="D59" s="17" t="e">
        <x:f>HYPERLINK("https://partner.tcgplayer.com/c/6278691/1780961/21018?u=https%3A%2F%2Fwww.tcgplayer.com%2Fproduct%2F602256%3Futm_source%3Dimpact%26utm_medium%3Daffiliate%26utm_campaign%3Dpoke%2Bcottage","Raticate")</x:f>
        <x:v>HYPERLINK is not implemented. linkLocation=https://partner.tcgplayer.com/c/6278691/1780961/21018?u=https%3A%2F%2Fwww.tcgplayer.com%2Fproduct%2F602256%3Futm_source%3Dimpact%26utm_medium%3Daffiliate%26utm_campaign%3Dpoke%2Bcottage, friendlyName=Raticate</x:v>
      </x:c>
      <x:c r="E59" s="7" t="str">
        <x:v>Spiral Force</x:v>
      </x:c>
      <x:c r="F59" s="7" t="str">
        <x:v>1st Edition</x:v>
      </x:c>
      <x:c r="G59" s="7" t="str">
        <x:v>Japanese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088/116</x:v>
      </x:c>
      <x:c r="D60" s="17" t="e">
        <x:f>HYPERLINK("https://partner.tcgplayer.com/c/6278691/1780961/21018?u=https%3A%2F%2Fwww.tcgplayer.com%2Fproduct%2F88608%3Futm_source%3Dimpact%26utm_medium%3Daffiliate%26utm_campaign%3Dpoke%2Bcottage","Raticate")</x:f>
        <x:v>HYPERLINK is not implemented. linkLocation=https://partner.tcgplayer.com/c/6278691/1780961/21018?u=https%3A%2F%2Fwww.tcgplayer.com%2Fproduct%2F88608%3Futm_source%3Dimpact%26utm_medium%3Daffiliate%26utm_campaign%3Dpoke%2Bcottage, friendlyName=Raticate</x:v>
      </x:c>
      <x:c r="E60" s="7" t="str">
        <x:v>Plasma Freeze</x:v>
      </x:c>
      <x:c r="F60" s="7" t="str">
        <x:v>Standard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088/116</x:v>
      </x:c>
      <x:c r="D61" s="17" t="e">
        <x:f>HYPERLINK("https://partner.tcgplayer.com/c/6278691/1780961/21018?u=https%3A%2F%2Fwww.tcgplayer.com%2Fproduct%2F88608%3Futm_source%3Dimpact%26utm_medium%3Daffiliate%26utm_campaign%3Dpoke%2Bcottage","Raticate")</x:f>
        <x:v>HYPERLINK is not implemented. linkLocation=https://partner.tcgplayer.com/c/6278691/1780961/21018?u=https%3A%2F%2Fwww.tcgplayer.com%2Fproduct%2F88608%3Futm_source%3Dimpact%26utm_medium%3Daffiliate%26utm_campaign%3Dpoke%2Bcottage, friendlyName=Raticate</x:v>
      </x:c>
      <x:c r="E61" s="7" t="str">
        <x:v>Plasma Freeze</x:v>
      </x:c>
      <x:c r="F61" s="7" t="str">
        <x:v>Reverse Holo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65</x:v>
      </x:c>
      <x:c r="D62" s="17" t="e">
        <x:f>HYPERLINK("https://partner.tcgplayer.com/c/6278691/1780961/21018?u=https%3A%2F%2Fwww.tcgplayer.com%2Fproduct%2F604187%3Futm_source%3Dimpact%26utm_medium%3Daffiliate%26utm_campaign%3Dpoke%2Bcottage","Raticate")</x:f>
        <x:v>HYPERLINK is not implemented. linkLocation=https://partner.tcgplayer.com/c/6278691/1780961/21018?u=https%3A%2F%2Fwww.tcgplayer.com%2Fproduct%2F604187%3Futm_source%3Dimpact%26utm_medium%3Daffiliate%26utm_campaign%3Dpoke%2Bcottage, friendlyName=Raticate</x:v>
      </x:c>
      <x:c r="E62" s="7" t="str">
        <x:v>Rage of the Broken Heavens</x:v>
      </x:c>
      <x:c r="F62" s="7" t="str">
        <x:v>1st Edition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65</x:v>
      </x:c>
      <x:c r="D63" s="7" t="str">
        <x:v>Raticate</x:v>
      </x:c>
      <x:c r="E63" s="7" t="str">
        <x:v>Rage of the Broken Heavens</x:v>
      </x:c>
      <x:c r="F63" s="7" t="str">
        <x:v>Standard</x:v>
      </x:c>
      <x:c r="G63" s="7" t="str">
        <x:v>Japanese</x:v>
      </x:c>
      <x:c r="H63" s="7" t="e">
        <x:f>HYPERLINK("https://www.ebay.com/sch/i.html?_nkw=Raticate+Rage+of+the+Broken+Heavens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Rage+of+the+Broken+Heavens+65+pokemon+card&amp;_sacat=0&amp;_from=R40&amp;_trksid=p4624852.m570.l1313&amp;mkcid=1&amp;mkrid=711-53200-19255-0&amp;siteid=0&amp;campid=5339158445&amp;customid=pokecottage&amp;toolid=10001&amp;mkevt=1, friendlyName=FIND ON EBAY</x:v>
      </x:c>
      <x:c r="I63" s="7"/>
      <x:c r="J63" s="8"/>
    </x:row>
    <x:row r="64" ht="58" customHeight="1">
      <x:c r="A64" s="16" t="str">
        <x:v>☐</x:v>
      </x:c>
      <x:c r="B64" s="7"/>
      <x:c r="C64" s="7" t="str">
        <x:v>66</x:v>
      </x:c>
      <x:c r="D64" s="17" t="e">
        <x:f>HYPERLINK("https://partner.tcgplayer.com/c/6278691/1780961/21018?u=https%3A%2F%2Fwww.tcgplayer.com%2Fproduct%2F604188%3Futm_source%3Dimpact%26utm_medium%3Daffiliate%26utm_campaign%3Dpoke%2Bcottage","Raticate BREAK")</x:f>
        <x:v>HYPERLINK is not implemented. linkLocation=https://partner.tcgplayer.com/c/6278691/1780961/21018?u=https%3A%2F%2Fwww.tcgplayer.com%2Fproduct%2F604188%3Futm_source%3Dimpact%26utm_medium%3Daffiliate%26utm_campaign%3Dpoke%2Bcottage, friendlyName=Raticate BREAK</x:v>
      </x:c>
      <x:c r="E64" s="7" t="str">
        <x:v>Rage of the Broken Heavens</x:v>
      </x:c>
      <x:c r="F64" s="7" t="str">
        <x:v>1st Edition</x:v>
      </x:c>
      <x:c r="G64" s="7" t="str">
        <x:v>Japanese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66</x:v>
      </x:c>
      <x:c r="D65" s="7" t="str">
        <x:v>Raticate BREAK</x:v>
      </x:c>
      <x:c r="E65" s="7" t="str">
        <x:v>Rage of the Broken Heavens</x:v>
      </x:c>
      <x:c r="F65" s="7" t="str">
        <x:v>Holo</x:v>
      </x:c>
      <x:c r="G65" s="7" t="str">
        <x:v>Japanese</x:v>
      </x:c>
      <x:c r="H65" s="7" t="e">
        <x:f>HYPERLINK("https://www.ebay.com/sch/i.html?_nkw=Raticate+BREAK+Rage+of+the+Broken+Heavens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BREAK+Rage+of+the+Broken+Heavens+66+pokemon+card&amp;_sacat=0&amp;_from=R40&amp;_trksid=p4624852.m570.l1313&amp;mkcid=1&amp;mkrid=711-53200-19255-0&amp;siteid=0&amp;campid=5339158445&amp;customid=pokecottage&amp;toolid=10001&amp;mkevt=1, friendlyName=FIND ON EBAY</x:v>
      </x:c>
      <x:c r="I65" s="7"/>
      <x:c r="J65" s="8"/>
    </x:row>
    <x:row r="66" ht="58" customHeight="1">
      <x:c r="A66" s="16" t="str">
        <x:v>☐</x:v>
      </x:c>
      <x:c r="B66" s="7"/>
      <x:c r="C66" s="7" t="str">
        <x:v>88</x:v>
      </x:c>
      <x:c r="D66" s="17" t="e">
        <x:f>HYPERLINK("https://partner.tcgplayer.com/c/6278691/1780961/21018?u=https%3A%2F%2Fwww.tcgplayer.com%2Fproduct%2F111623%3Futm_source%3Dimpact%26utm_medium%3Daffiliate%26utm_campaign%3Dpoke%2Bcottage","Raticate")</x:f>
        <x:v>HYPERLINK is not implemented. linkLocation=https://partner.tcgplayer.com/c/6278691/1780961/21018?u=https%3A%2F%2Fwww.tcgplayer.com%2Fproduct%2F111623%3Futm_source%3Dimpact%26utm_medium%3Daffiliate%26utm_campaign%3Dpoke%2Bcottage, friendlyName=Raticate</x:v>
      </x:c>
      <x:c r="E66" s="7" t="str">
        <x:v>BREAKpoint</x:v>
      </x:c>
      <x:c r="F66" s="7" t="str">
        <x:v>Standard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88</x:v>
      </x:c>
      <x:c r="D67" s="17" t="e">
        <x:f>HYPERLINK("https://partner.tcgplayer.com/c/6278691/1780961/21018?u=https%3A%2F%2Fwww.tcgplayer.com%2Fproduct%2F111623%3Futm_source%3Dimpact%26utm_medium%3Daffiliate%26utm_campaign%3Dpoke%2Bcottage","Raticate")</x:f>
        <x:v>HYPERLINK is not implemented. linkLocation=https://partner.tcgplayer.com/c/6278691/1780961/21018?u=https%3A%2F%2Fwww.tcgplayer.com%2Fproduct%2F111623%3Futm_source%3Dimpact%26utm_medium%3Daffiliate%26utm_campaign%3Dpoke%2Bcottage, friendlyName=Raticate</x:v>
      </x:c>
      <x:c r="E67" s="7" t="str">
        <x:v>BREAKpoint</x:v>
      </x:c>
      <x:c r="F67" s="7" t="str">
        <x:v>Reverse Holo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89</x:v>
      </x:c>
      <x:c r="D68" s="17" t="e">
        <x:f>HYPERLINK("https://partner.tcgplayer.com/c/6278691/1780961/21018?u=https%3A%2F%2Fwww.tcgplayer.com%2Fproduct%2F111567%3Futm_source%3Dimpact%26utm_medium%3Daffiliate%26utm_campaign%3Dpoke%2Bcottage","Raticate BREAK")</x:f>
        <x:v>HYPERLINK is not implemented. linkLocation=https://partner.tcgplayer.com/c/6278691/1780961/21018?u=https%3A%2F%2Fwww.tcgplayer.com%2Fproduct%2F111567%3Futm_source%3Dimpact%26utm_medium%3Daffiliate%26utm_campaign%3Dpoke%2Bcottage, friendlyName=Raticate BREAK</x:v>
      </x:c>
      <x:c r="E68" s="7" t="str">
        <x:v>BREAKpoint</x:v>
      </x:c>
      <x:c r="F68" s="7" t="str">
        <x:v>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65</x:v>
      </x:c>
      <x:c r="D69" s="17" t="e">
        <x:f>HYPERLINK("https://partner.tcgplayer.com/c/6278691/1780961/21018?u=https%3A%2F%2Fwww.tcgplayer.com%2Fproduct%2F606155%3Futm_source%3Dimpact%26utm_medium%3Daffiliate%26utm_campaign%3Dpoke%2Bcottage","Raticate")</x:f>
        <x:v>HYPERLINK is not implemented. linkLocation=https://partner.tcgplayer.com/c/6278691/1780961/21018?u=https%3A%2F%2Fwww.tcgplayer.com%2Fproduct%2F606155%3Futm_source%3Dimpact%26utm_medium%3Daffiliate%26utm_campaign%3Dpoke%2Bcottage, friendlyName=Raticate</x:v>
      </x:c>
      <x:c r="E69" s="7" t="str">
        <x:v>Expansion Pack 20th Anniversary</x:v>
      </x:c>
      <x:c r="F69" s="7" t="str">
        <x:v>1st Edition</x:v>
      </x:c>
      <x:c r="G69" s="7" t="str">
        <x:v>Japanese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67</x:v>
      </x:c>
      <x:c r="D70" s="17" t="e">
        <x:f>HYPERLINK("https://partner.tcgplayer.com/c/6278691/1780961/21018?u=https%3A%2F%2Fwww.tcgplayer.com%2Fproduct%2F124080%3Futm_source%3Dimpact%26utm_medium%3Daffiliate%26utm_campaign%3Dpoke%2Bcottage","Raticate")</x:f>
        <x:v>HYPERLINK is not implemented. linkLocation=https://partner.tcgplayer.com/c/6278691/1780961/21018?u=https%3A%2F%2Fwww.tcgplayer.com%2Fproduct%2F124080%3Futm_source%3Dimpact%26utm_medium%3Daffiliate%26utm_campaign%3Dpoke%2Bcottage, friendlyName=Raticate</x:v>
      </x:c>
      <x:c r="E70" s="7" t="str">
        <x:v>Evolutions</x:v>
      </x:c>
      <x:c r="F70" s="7" t="str">
        <x:v>Standard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67</x:v>
      </x:c>
      <x:c r="D71" s="17" t="e">
        <x:f>HYPERLINK("https://partner.tcgplayer.com/c/6278691/1780961/21018?u=https%3A%2F%2Fwww.tcgplayer.com%2Fproduct%2F124080%3Futm_source%3Dimpact%26utm_medium%3Daffiliate%26utm_campaign%3Dpoke%2Bcottage","Raticate")</x:f>
        <x:v>HYPERLINK is not implemented. linkLocation=https://partner.tcgplayer.com/c/6278691/1780961/21018?u=https%3A%2F%2Fwww.tcgplayer.com%2Fproduct%2F124080%3Futm_source%3Dimpact%26utm_medium%3Daffiliate%26utm_campaign%3Dpoke%2Bcottage, friendlyName=Raticate</x:v>
      </x:c>
      <x:c r="E71" s="7" t="str">
        <x:v>Evolutions</x:v>
      </x:c>
      <x:c r="F71" s="7" t="str">
        <x:v>Reverse Holo</x:v>
      </x:c>
      <x:c r="G71" s="7" t="str">
        <x:v>English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036/060</x:v>
      </x:c>
      <x:c r="D72" s="17" t="e">
        <x:f>HYPERLINK("https://partner.tcgplayer.com/c/6278691/1780961/21018?u=https%3A%2F%2Fwww.tcgplayer.com%2Fproduct%2F573178%3Futm_source%3Dimpact%26utm_medium%3Daffiliate%26utm_campaign%3Dpoke%2Bcottage","Alolan Raticate")</x:f>
        <x:v>HYPERLINK is not implemented. linkLocation=https://partner.tcgplayer.com/c/6278691/1780961/21018?u=https%3A%2F%2Fwww.tcgplayer.com%2Fproduct%2F573178%3Futm_source%3Dimpact%26utm_medium%3Daffiliate%26utm_campaign%3Dpoke%2Bcottage, friendlyName=Alolan Raticate</x:v>
      </x:c>
      <x:c r="E72" s="7" t="str">
        <x:v>Collection Moon</x:v>
      </x:c>
      <x:c r="F72" s="7" t="str">
        <x:v>Standard</x:v>
      </x:c>
      <x:c r="G72" s="7" t="str">
        <x:v>Japanese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161/SM-P</x:v>
      </x:c>
      <x:c r="D73" s="17" t="e">
        <x:f>HYPERLINK("https://partner.tcgplayer.com/c/6278691/1780961/21018?u=https%3A%2F%2Fwww.tcgplayer.com%2Fproduct%2F598238%3Futm_source%3Dimpact%26utm_medium%3Daffiliate%26utm_campaign%3Dpoke%2Bcottage","Alolan Raticate GX")</x:f>
        <x:v>HYPERLINK is not implemented. linkLocation=https://partner.tcgplayer.com/c/6278691/1780961/21018?u=https%3A%2F%2Fwww.tcgplayer.com%2Fproduct%2F598238%3Futm_source%3Dimpact%26utm_medium%3Daffiliate%26utm_campaign%3Dpoke%2Bcottage, friendlyName=Alolan Raticate GX</x:v>
      </x:c>
      <x:c r="E73" s="7" t="str">
        <x:v>Sun &amp; Moon Promos</x:v>
      </x:c>
      <x:c r="F73" s="7" t="str">
        <x:v>Pokémon TCG Gym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037/051</x:v>
      </x:c>
      <x:c r="D74" s="7" t="str">
        <x:v>Alolan Raticate</x:v>
      </x:c>
      <x:c r="E74" s="7" t="str">
        <x:v>Sun &amp; Moon</x:v>
      </x:c>
      <x:c r="F74" s="7" t="str">
        <x:v>Holo</x:v>
      </x:c>
      <x:c r="G74" s="7" t="str">
        <x:v>Japanese</x:v>
      </x:c>
      <x:c r="H74" s="7" t="e">
        <x:f>HYPERLINK("https://www.ebay.com/sch/i.html?_nkw=Alolan+Raticate+Sun+%26+Moon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icate+Sun+%26+Moon+37+pokemon+card&amp;_sacat=0&amp;_from=R40&amp;_trksid=p4624852.m570.l1313&amp;mkcid=1&amp;mkrid=711-53200-19255-0&amp;siteid=0&amp;campid=5339158445&amp;customid=pokecottage&amp;toolid=10001&amp;mkevt=1, friendlyName=FIND ON EBAY</x:v>
      </x:c>
      <x:c r="I74" s="7"/>
      <x:c r="J74" s="8"/>
    </x:row>
    <x:row r="75" ht="58" customHeight="1">
      <x:c r="A75" s="16" t="str">
        <x:v>☐</x:v>
      </x:c>
      <x:c r="B75" s="7"/>
      <x:c r="C75" s="7" t="str">
        <x:v>077/149</x:v>
      </x:c>
      <x:c r="D75" s="17" t="e">
        <x:f>HYPERLINK("https://partner.tcgplayer.com/c/6278691/1780961/21018?u=https%3A%2F%2Fwww.tcgplayer.com%2Fproduct%2F126949%3Futm_source%3Dimpact%26utm_medium%3Daffiliate%26utm_campaign%3Dpoke%2Bcottage","Alolan Raticate")</x:f>
        <x:v>HYPERLINK is not implemented. linkLocation=https://partner.tcgplayer.com/c/6278691/1780961/21018?u=https%3A%2F%2Fwww.tcgplayer.com%2Fproduct%2F126949%3Futm_source%3Dimpact%26utm_medium%3Daffiliate%26utm_campaign%3Dpoke%2Bcottage, friendlyName=Alolan Raticate</x:v>
      </x:c>
      <x:c r="E75" s="7" t="str">
        <x:v>Sun &amp; Moon</x:v>
      </x:c>
      <x:c r="F75" s="7" t="str">
        <x:v>Standard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077/149</x:v>
      </x:c>
      <x:c r="D76" s="17" t="e">
        <x:f>HYPERLINK("https://partner.tcgplayer.com/c/6278691/1780961/21018?u=https%3A%2F%2Fwww.tcgplayer.com%2Fproduct%2F126949%3Futm_source%3Dimpact%26utm_medium%3Daffiliate%26utm_campaign%3Dpoke%2Bcottage","Alolan Raticate")</x:f>
        <x:v>HYPERLINK is not implemented. linkLocation=https://partner.tcgplayer.com/c/6278691/1780961/21018?u=https%3A%2F%2Fwww.tcgplayer.com%2Fproduct%2F126949%3Futm_source%3Dimpact%26utm_medium%3Daffiliate%26utm_campaign%3Dpoke%2Bcottage, friendlyName=Alolan Raticate</x:v>
      </x:c>
      <x:c r="E76" s="7" t="str">
        <x:v>Sun &amp; Moon</x:v>
      </x:c>
      <x:c r="F76" s="7" t="str">
        <x:v>Reverse Holo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35</x:v>
      </x:c>
      <x:c r="D77" s="17" t="e">
        <x:f>HYPERLINK("https://partner.tcgplayer.com/c/6278691/1780961/21018?u=https%3A%2F%2Fwww.tcgplayer.com%2Fproduct%2F573500%3Futm_source%3Dimpact%26utm_medium%3Daffiliate%26utm_campaign%3Dpoke%2Bcottage","Alolan Raticate")</x:f>
        <x:v>HYPERLINK is not implemented. linkLocation=https://partner.tcgplayer.com/c/6278691/1780961/21018?u=https%3A%2F%2Fwww.tcgplayer.com%2Fproduct%2F573500%3Futm_source%3Dimpact%26utm_medium%3Daffiliate%26utm_campaign%3Dpoke%2Bcottage, friendlyName=Alolan Raticate</x:v>
      </x:c>
      <x:c r="E77" s="7" t="str">
        <x:v>Darkness that Consumes Light</x:v>
      </x:c>
      <x:c r="F77" s="7" t="str">
        <x:v>Standard</x:v>
      </x:c>
      <x:c r="G77" s="7" t="str">
        <x:v>Japanese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82</x:v>
      </x:c>
      <x:c r="D78" s="17" t="e">
        <x:f>HYPERLINK("https://partner.tcgplayer.com/c/6278691/1780961/21018?u=https%3A%2F%2Fwww.tcgplayer.com%2Fproduct%2F138570%3Futm_source%3Dimpact%26utm_medium%3Daffiliate%26utm_campaign%3Dpoke%2Bcottage","Alolan Raticate")</x:f>
        <x:v>HYPERLINK is not implemented. linkLocation=https://partner.tcgplayer.com/c/6278691/1780961/21018?u=https%3A%2F%2Fwww.tcgplayer.com%2Fproduct%2F138570%3Futm_source%3Dimpact%26utm_medium%3Daffiliate%26utm_campaign%3Dpoke%2Bcottage, friendlyName=Alolan Raticate</x:v>
      </x:c>
      <x:c r="E78" s="7" t="str">
        <x:v>Burning Shadows</x:v>
      </x:c>
      <x:c r="F78" s="7" t="str">
        <x:v>Standard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82</x:v>
      </x:c>
      <x:c r="D79" s="17" t="e">
        <x:f>HYPERLINK("https://partner.tcgplayer.com/c/6278691/1780961/21018?u=https%3A%2F%2Fwww.tcgplayer.com%2Fproduct%2F138570%3Futm_source%3Dimpact%26utm_medium%3Daffiliate%26utm_campaign%3Dpoke%2Bcottage","Alolan Raticate")</x:f>
        <x:v>HYPERLINK is not implemented. linkLocation=https://partner.tcgplayer.com/c/6278691/1780961/21018?u=https%3A%2F%2Fwww.tcgplayer.com%2Fproduct%2F138570%3Futm_source%3Dimpact%26utm_medium%3Daffiliate%26utm_campaign%3Dpoke%2Bcottage, friendlyName=Alolan Raticate</x:v>
      </x:c>
      <x:c r="E79" s="7" t="str">
        <x:v>Burning Shadows</x:v>
      </x:c>
      <x:c r="F79" s="7" t="str">
        <x:v>Reverse Holo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85</x:v>
      </x:c>
      <x:c r="D80" s="17" t="e">
        <x:f>HYPERLINK("https://partner.tcgplayer.com/c/6278691/1780961/21018?u=https%3A%2F%2Fwww.tcgplayer.com%2Fproduct%2F170907%3Futm_source%3Dimpact%26utm_medium%3Daffiliate%26utm_campaign%3Dpoke%2Bcottage","Alolan Raticate GX")</x:f>
        <x:v>HYPERLINK is not implemented. linkLocation=https://partner.tcgplayer.com/c/6278691/1780961/21018?u=https%3A%2F%2Fwww.tcgplayer.com%2Fproduct%2F170907%3Futm_source%3Dimpact%26utm_medium%3Daffiliate%26utm_campaign%3Dpoke%2Bcottage, friendlyName=Alolan Raticate GX</x:v>
      </x:c>
      <x:c r="E80" s="7" t="str">
        <x:v>Celestial Storm</x:v>
      </x:c>
      <x:c r="F80" s="7" t="str">
        <x:v>Holo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40</x:v>
      </x:c>
      <x:c r="D81" s="17" t="e">
        <x:f>HYPERLINK("https://partner.tcgplayer.com/c/6278691/1780961/21018?u=https%3A%2F%2Fwww.tcgplayer.com%2Fproduct%2F574411%3Futm_source%3Dimpact%26utm_medium%3Daffiliate%26utm_campaign%3Dpoke%2Bcottage","Raticate")</x:f>
        <x:v>HYPERLINK is not implemented. linkLocation=https://partner.tcgplayer.com/c/6278691/1780961/21018?u=https%3A%2F%2Fwww.tcgplayer.com%2Fproduct%2F574411%3Futm_source%3Dimpact%26utm_medium%3Daffiliate%26utm_campaign%3Dpoke%2Bcottage, friendlyName=Raticate</x:v>
      </x:c>
      <x:c r="E81" s="7" t="str">
        <x:v>Night Unison</x:v>
      </x:c>
      <x:c r="F81" s="7" t="str">
        <x:v>Standard</x:v>
      </x:c>
      <x:c r="G81" s="7" t="str">
        <x:v>Japanese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144</x:v>
      </x:c>
      <x:c r="D82" s="17" t="e">
        <x:f>HYPERLINK("https://partner.tcgplayer.com/c/6278691/1780961/21018?u=https%3A%2F%2Fwww.tcgplayer.com%2Fproduct%2F189244%3Futm_source%3Dimpact%26utm_medium%3Daffiliate%26utm_campaign%3Dpoke%2Bcottage","Raticate")</x:f>
        <x:v>HYPERLINK is not implemented. linkLocation=https://partner.tcgplayer.com/c/6278691/1780961/21018?u=https%3A%2F%2Fwww.tcgplayer.com%2Fproduct%2F189244%3Futm_source%3Dimpact%26utm_medium%3Daffiliate%26utm_campaign%3Dpoke%2Bcottage, friendlyName=Raticate</x:v>
      </x:c>
      <x:c r="E82" s="7" t="str">
        <x:v>Unbroken Bonds</x:v>
      </x:c>
      <x:c r="F82" s="7" t="str">
        <x:v>Standard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144</x:v>
      </x:c>
      <x:c r="D83" s="17" t="e">
        <x:f>HYPERLINK("https://partner.tcgplayer.com/c/6278691/1780961/21018?u=https%3A%2F%2Fwww.tcgplayer.com%2Fproduct%2F189244%3Futm_source%3Dimpact%26utm_medium%3Daffiliate%26utm_campaign%3Dpoke%2Bcottage","Raticate")</x:f>
        <x:v>HYPERLINK is not implemented. linkLocation=https://partner.tcgplayer.com/c/6278691/1780961/21018?u=https%3A%2F%2Fwww.tcgplayer.com%2Fproduct%2F189244%3Futm_source%3Dimpact%26utm_medium%3Daffiliate%26utm_campaign%3Dpoke%2Bcottage, friendlyName=Raticate</x:v>
      </x:c>
      <x:c r="E83" s="7" t="str">
        <x:v>Unbroken Bonds</x:v>
      </x:c>
      <x:c r="F83" s="7" t="str">
        <x:v>Reverse Holo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042/071</x:v>
      </x:c>
      <x:c r="D84" s="17" t="e">
        <x:f>HYPERLINK("https://partner.tcgplayer.com/c/6278691/1780961/21018?u=https%3A%2F%2Fwww.tcgplayer.com%2Fproduct%2F576660%3Futm_source%3Dimpact%26utm_medium%3Daffiliate%26utm_campaign%3Dpoke%2Bcottage","Alolan Raticate")</x:f>
        <x:v>HYPERLINK is not implemented. linkLocation=https://partner.tcgplayer.com/c/6278691/1780961/21018?u=https%3A%2F%2Fwww.tcgplayer.com%2Fproduct%2F576660%3Futm_source%3Dimpact%26utm_medium%3Daffiliate%26utm_campaign%3Dpoke%2Bcottage, friendlyName=Alolan Raticate</x:v>
      </x:c>
      <x:c r="E84" s="7" t="str">
        <x:v>Pokémon GO</x:v>
      </x:c>
      <x:c r="F84" s="7" t="str">
        <x:v>Standard</x:v>
      </x:c>
      <x:c r="G84" s="7" t="str">
        <x:v>Japanese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042/078</x:v>
      </x:c>
      <x:c r="D85" s="17" t="e">
        <x:f>HYPERLINK("https://partner.tcgplayer.com/c/6278691/1780961/21018?u=https%3A%2F%2Fwww.tcgplayer.com%2Fproduct%2F277003%3Futm_source%3Dimpact%26utm_medium%3Daffiliate%26utm_campaign%3Dpoke%2Bcottage","Alolan Raticate")</x:f>
        <x:v>HYPERLINK is not implemented. linkLocation=https://partner.tcgplayer.com/c/6278691/1780961/21018?u=https%3A%2F%2Fwww.tcgplayer.com%2Fproduct%2F277003%3Futm_source%3Dimpact%26utm_medium%3Daffiliate%26utm_campaign%3Dpoke%2Bcottage, friendlyName=Alolan Raticate</x:v>
      </x:c>
      <x:c r="E85" s="7" t="str">
        <x:v>Pokémon GO</x:v>
      </x:c>
      <x:c r="F85" s="7" t="str">
        <x:v>Standard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042/078</x:v>
      </x:c>
      <x:c r="D86" s="17" t="e">
        <x:f>HYPERLINK("https://partner.tcgplayer.com/c/6278691/1780961/21018?u=https%3A%2F%2Fwww.tcgplayer.com%2Fproduct%2F277003%3Futm_source%3Dimpact%26utm_medium%3Daffiliate%26utm_campaign%3Dpoke%2Bcottage","Alolan Raticate")</x:f>
        <x:v>HYPERLINK is not implemented. linkLocation=https://partner.tcgplayer.com/c/6278691/1780961/21018?u=https%3A%2F%2Fwww.tcgplayer.com%2Fproduct%2F277003%3Futm_source%3Dimpact%26utm_medium%3Daffiliate%26utm_campaign%3Dpoke%2Bcottage, friendlyName=Alolan Raticate</x:v>
      </x:c>
      <x:c r="E86" s="7" t="str">
        <x:v>Pokémon GO</x:v>
      </x:c>
      <x:c r="F86" s="7" t="str">
        <x:v>Reverse Holo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075/150</x:v>
      </x:c>
      <x:c r="D87" s="7" t="str">
        <x:v>Alolan Raticate</x:v>
      </x:c>
      <x:c r="E87" s="7" t="str">
        <x:v>Storming Emergence: Verdant</x:v>
      </x:c>
      <x:c r="F87" s="7" t="str">
        <x:v>Standard</x:v>
      </x:c>
      <x:c r="G87" s="7" t="str">
        <x:v>Chinese</x:v>
      </x:c>
      <x:c r="H87" s="7" t="e">
        <x:f>HYPERLINK("https://www.ebay.com/sch/i.html?_nkw=Alolan+Raticate+Storming+Emergence+Verdant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icate+Storming+Emergence+Verdant+75+pokemon+card&amp;_sacat=0&amp;_from=R40&amp;_trksid=p4624852.m570.l1313&amp;mkcid=1&amp;mkrid=711-53200-19255-0&amp;siteid=0&amp;campid=5339158445&amp;customid=pokecottage&amp;toolid=10001&amp;mkevt=1, friendlyName=FIND ON EBAY</x:v>
      </x:c>
      <x:c r="I87" s="7"/>
      <x:c r="J87" s="8"/>
    </x:row>
    <x:row r="88" ht="58" customHeight="1">
      <x:c r="A88" s="16" t="str">
        <x:v>☐</x:v>
      </x:c>
      <x:c r="B88" s="7"/>
      <x:c r="C88" s="7" t="str">
        <x:v>075/150</x:v>
      </x:c>
      <x:c r="D88" s="7" t="str">
        <x:v>Alolan Raticate</x:v>
      </x:c>
      <x:c r="E88" s="7" t="str">
        <x:v>Storming Emergence: Verdant</x:v>
      </x:c>
      <x:c r="F88" s="7" t="str">
        <x:v>Reverse Holo</x:v>
      </x:c>
      <x:c r="G88" s="7" t="str">
        <x:v>Chinese</x:v>
      </x:c>
      <x:c r="H88" s="7" t="e">
        <x:f>HYPERLINK("https://www.ebay.com/sch/i.html?_nkw=Alolan+Raticate+Storming+Emergence+Verdant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icate+Storming+Emergence+Verdant+75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076/150</x:v>
      </x:c>
      <x:c r="D89" s="7" t="str">
        <x:v>Alolan Raticate GX</x:v>
      </x:c>
      <x:c r="E89" s="7" t="str">
        <x:v>Storming Emergence: Verdant</x:v>
      </x:c>
      <x:c r="F89" s="7" t="str">
        <x:v>Holo</x:v>
      </x:c>
      <x:c r="G89" s="7" t="str">
        <x:v>Chinese</x:v>
      </x:c>
      <x:c r="H89" s="7" t="e">
        <x:f>HYPERLINK("https://www.ebay.com/sch/i.html?_nkw=Alolan+Raticate+GX+Storming+Emergence+Verdant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icate+GX+Storming+Emergence+Verdant+76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020/165</x:v>
      </x:c>
      <x:c r="D90" s="17" t="e">
        <x:f>HYPERLINK("https://partner.tcgplayer.com/c/6278691/1780961/21018?u=https%3A%2F%2Fwww.tcgplayer.com%2Fproduct%2F566722%3Futm_source%3Dimpact%26utm_medium%3Daffiliate%26utm_campaign%3Dpoke%2Bcottage","Raticate")</x:f>
        <x:v>HYPERLINK is not implemented. linkLocation=https://partner.tcgplayer.com/c/6278691/1780961/21018?u=https%3A%2F%2Fwww.tcgplayer.com%2Fproduct%2F566722%3Futm_source%3Dimpact%26utm_medium%3Daffiliate%26utm_campaign%3Dpoke%2Bcottage, friendlyName=Raticate</x:v>
      </x:c>
      <x:c r="E90" s="7" t="str">
        <x:v>Pokémon Card 151</x:v>
      </x:c>
      <x:c r="F90" s="7" t="str">
        <x:v>Master Ball Holo</x:v>
      </x:c>
      <x:c r="G90" s="7" t="str">
        <x:v>Japanese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020/165</x:v>
      </x:c>
      <x:c r="D91" s="17" t="e">
        <x:f>HYPERLINK("https://partner.tcgplayer.com/c/6278691/1780961/21018?u=https%3A%2F%2Fwww.tcgplayer.com%2Fproduct%2F566569%3Futm_source%3Dimpact%26utm_medium%3Daffiliate%26utm_campaign%3Dpoke%2Bcottage","Raticate")</x:f>
        <x:v>HYPERLINK is not implemented. linkLocation=https://partner.tcgplayer.com/c/6278691/1780961/21018?u=https%3A%2F%2Fwww.tcgplayer.com%2Fproduct%2F566569%3Futm_source%3Dimpact%26utm_medium%3Daffiliate%26utm_campaign%3Dpoke%2Bcottage, friendlyName=Raticate</x:v>
      </x:c>
      <x:c r="E91" s="7" t="str">
        <x:v>Pokémon Card 151</x:v>
      </x:c>
      <x:c r="F91" s="7" t="str">
        <x:v>Poké Ball Holo</x:v>
      </x:c>
      <x:c r="G91" s="7" t="str">
        <x:v>Japanese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020/165</x:v>
      </x:c>
      <x:c r="D92" s="17" t="e">
        <x:f>HYPERLINK("https://partner.tcgplayer.com/c/6278691/1780961/21018?u=https%3A%2F%2Fwww.tcgplayer.com%2Fproduct%2F566365%3Futm_source%3Dimpact%26utm_medium%3Daffiliate%26utm_campaign%3Dpoke%2Bcottage","Raticate")</x:f>
        <x:v>HYPERLINK is not implemented. linkLocation=https://partner.tcgplayer.com/c/6278691/1780961/21018?u=https%3A%2F%2Fwww.tcgplayer.com%2Fproduct%2F566365%3Futm_source%3Dimpact%26utm_medium%3Daffiliate%26utm_campaign%3Dpoke%2Bcottage, friendlyName=Raticate</x:v>
      </x:c>
      <x:c r="E92" s="7" t="str">
        <x:v>Pokémon Card 151</x:v>
      </x:c>
      <x:c r="F92" s="7" t="str">
        <x:v>Standard</x:v>
      </x:c>
      <x:c r="G92" s="7" t="str">
        <x:v>Japanese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020/165</x:v>
      </x:c>
      <x:c r="D93" s="17" t="e">
        <x:f>HYPERLINK("https://partner.tcgplayer.com/c/6278691/1780961/21018?u=https%3A%2F%2Fwww.tcgplayer.com%2Fproduct%2F502569%3Futm_source%3Dimpact%26utm_medium%3Daffiliate%26utm_campaign%3Dpoke%2Bcottage","Raticate")</x:f>
        <x:v>HYPERLINK is not implemented. linkLocation=https://partner.tcgplayer.com/c/6278691/1780961/21018?u=https%3A%2F%2Fwww.tcgplayer.com%2Fproduct%2F502569%3Futm_source%3Dimpact%26utm_medium%3Daffiliate%26utm_campaign%3Dpoke%2Bcottage, friendlyName=Raticate</x:v>
      </x:c>
      <x:c r="E93" s="7" t="str">
        <x:v>151</x:v>
      </x:c>
      <x:c r="F93" s="7" t="str">
        <x:v>Standard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020/165</x:v>
      </x:c>
      <x:c r="D94" s="17" t="e">
        <x:f>HYPERLINK("https://partner.tcgplayer.com/c/6278691/1780961/21018?u=https%3A%2F%2Fwww.tcgplayer.com%2Fproduct%2F502569%3Futm_source%3Dimpact%26utm_medium%3Daffiliate%26utm_campaign%3Dpoke%2Bcottage","Raticate")</x:f>
        <x:v>HYPERLINK is not implemented. linkLocation=https://partner.tcgplayer.com/c/6278691/1780961/21018?u=https%3A%2F%2Fwww.tcgplayer.com%2Fproduct%2F502569%3Futm_source%3Dimpact%26utm_medium%3Daffiliate%26utm_campaign%3Dpoke%2Bcottage, friendlyName=Raticate</x:v>
      </x:c>
      <x:c r="E94" s="7" t="str">
        <x:v>151</x:v>
      </x:c>
      <x:c r="F94" s="7" t="str">
        <x:v>Reverse Holo</x:v>
      </x:c>
      <x:c r="G94" s="7" t="str">
        <x:v>English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16</x:v>
      </x:c>
      <x:c r="D95" s="7" t="str">
        <x:v>Lt. Surge's Raticate</x:v>
      </x:c>
      <x:c r="E95" s="7" t="str">
        <x:v>Trading Card Game Classic: Blastoise &amp; Suicune ex Deck</x:v>
      </x:c>
      <x:c r="F95" s="7" t="str">
        <x:v>Blastoise &amp; Suicune ex Deck</x:v>
      </x:c>
      <x:c r="G95" s="7" t="str">
        <x:v>English</x:v>
      </x:c>
      <x:c r="H95" s="7" t="e">
        <x:f>HYPERLINK("https://www.ebay.com/sch/i.html?_nkw=Lt.+Surge+s+Raticate+Blastoise+%26+Suicune+ex+Deck+Trading+Card+Game+Classic+Blastoise+%26+Suicune+ex+Deck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t.+Surge+s+Raticate+Blastoise+%26+Suicune+ex+Deck+Trading+Card+Game+Classic+Blastoise+%26+Suicune+ex+Deck+16+pokemon+card&amp;_sacat=0&amp;_from=R40&amp;_trksid=p4624852.m570.l1313&amp;mkcid=1&amp;mkrid=711-53200-19255-0&amp;siteid=0&amp;campid=5339158445&amp;customid=pokecottage&amp;toolid=10001&amp;mkevt=1, friendlyName=FIND ON EBAY</x:v>
      </x:c>
      <x:c r="I95" s="7"/>
      <x:c r="J95" s="8"/>
    </x:row>
    <x:row r="96" ht="58" customHeight="1">
      <x:c r="A96" s="16" t="str">
        <x:v>☐</x:v>
      </x:c>
      <x:c r="B96" s="7"/>
      <x:c r="C96" s="7" t="str">
        <x:v>16</x:v>
      </x:c>
      <x:c r="D96" s="17" t="e">
        <x:f>HYPERLINK("https://partner.tcgplayer.com/c/6278691/1780961/21018?u=https%3A%2F%2Fwww.tcgplayer.com%2Fproduct%2F591890%3Futm_source%3Dimpact%26utm_medium%3Daffiliate%26utm_campaign%3Dpoke%2Bcottage","Lt. Surge's Raticate")</x:f>
        <x:v>HYPERLINK is not implemented. linkLocation=https://partner.tcgplayer.com/c/6278691/1780961/21018?u=https%3A%2F%2Fwww.tcgplayer.com%2Fproduct%2F591890%3Futm_source%3Dimpact%26utm_medium%3Daffiliate%26utm_campaign%3Dpoke%2Bcottage, friendlyName=Lt. Surge's Raticate</x:v>
      </x:c>
      <x:c r="E96" s="7" t="str">
        <x:v>Pokémon Card Game Classic: Blastoise &amp; Suicune ex Deck</x:v>
      </x:c>
      <x:c r="F96" s="7" t="str">
        <x:v>Blastoise &amp; Suicune ex Deck</x:v>
      </x:c>
      <x:c r="G96" s="7" t="str">
        <x:v>Japanese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65</x:v>
      </x:c>
      <x:c r="D97" s="7" t="str">
        <x:v>Alolan Raticate</x:v>
      </x:c>
      <x:c r="E97" s="7" t="str">
        <x:v>Gallant Galaxy: Charm</x:v>
      </x:c>
      <x:c r="F97" s="7" t="str">
        <x:v>Standard</x:v>
      </x:c>
      <x:c r="G97" s="7" t="str">
        <x:v>Chinese</x:v>
      </x:c>
      <x:c r="H97" s="7" t="e">
        <x:f>HYPERLINK("https://www.ebay.com/sch/i.html?_nkw=Alolan+Raticate+Gallant+Galaxy+Charm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icate+Gallant+Galaxy+Charm+65+pokemon+card&amp;_sacat=0&amp;_from=R40&amp;_trksid=p4624852.m570.l1313&amp;mkcid=1&amp;mkrid=711-53200-19255-0&amp;siteid=0&amp;campid=5339158445&amp;customid=pokecottage&amp;toolid=10001&amp;mkevt=1, friendlyName=FIND ON EBAY</x:v>
      </x:c>
      <x:c r="I97" s="7"/>
      <x:c r="J97" s="8"/>
    </x:row>
    <x:row r="98" ht="58" customHeight="1">
      <x:c r="A98" s="16" t="str">
        <x:v>☐</x:v>
      </x:c>
      <x:c r="B98" s="7"/>
      <x:c r="C98" s="7" t="str">
        <x:v>65</x:v>
      </x:c>
      <x:c r="D98" s="7" t="str">
        <x:v>Alolan Raticate</x:v>
      </x:c>
      <x:c r="E98" s="7" t="str">
        <x:v>Gallant Galaxy: Charm</x:v>
      </x:c>
      <x:c r="F98" s="7" t="str">
        <x:v>Reverse Holo</x:v>
      </x:c>
      <x:c r="G98" s="7" t="str">
        <x:v>Chinese</x:v>
      </x:c>
      <x:c r="H98" s="7" t="e">
        <x:f>HYPERLINK("https://www.ebay.com/sch/i.html?_nkw=Alolan+Raticate+Gallant+Galaxy+Charm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icate+Gallant+Galaxy+Charm+65+pokemon+card&amp;_sacat=0&amp;_from=R40&amp;_trksid=p4624852.m570.l1313&amp;mkcid=1&amp;mkrid=711-53200-19255-0&amp;siteid=0&amp;campid=5339158445&amp;customid=pokecottage&amp;toolid=10001&amp;mkevt=1, friendlyName=FIND ON EBAY</x:v>
      </x:c>
      <x:c r="I98" s="7"/>
      <x:c r="J98" s="8"/>
    </x:row>
    <x:row r="99" ht="58" customHeight="1">
      <x:c r="A99" s="16" t="str">
        <x:v>☐</x:v>
      </x:c>
      <x:c r="B99" s="7"/>
      <x:c r="C99" s="7" t="str">
        <x:v>020/165</x:v>
      </x:c>
      <x:c r="D99" s="7" t="str">
        <x:v>Raticate</x:v>
      </x:c>
      <x:c r="E99" s="7" t="str">
        <x:v>Collection 151</x:v>
      </x:c>
      <x:c r="F99" s="7" t="str">
        <x:v>Master Ball Holo</x:v>
      </x:c>
      <x:c r="G99" s="7" t="str">
        <x:v>Chinese</x:v>
      </x:c>
      <x:c r="H99" s="7" t="e">
        <x:f>HYPERLINK("https://www.ebay.com/sch/i.html?_nkw=Raticate+Master+Ball+Holo+Collection+151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Master+Ball+Holo+Collection+151+20+pokemon+card&amp;_sacat=0&amp;_from=R40&amp;_trksid=p4624852.m570.l1313&amp;mkcid=1&amp;mkrid=711-53200-19255-0&amp;siteid=0&amp;campid=5339158445&amp;customid=pokecottage&amp;toolid=10001&amp;mkevt=1, friendlyName=FIND ON EBAY</x:v>
      </x:c>
      <x:c r="I99" s="7"/>
      <x:c r="J99" s="8"/>
    </x:row>
    <x:row r="100" ht="58" customHeight="1">
      <x:c r="A100" s="16" t="str">
        <x:v>☐</x:v>
      </x:c>
      <x:c r="B100" s="7"/>
      <x:c r="C100" s="7" t="str">
        <x:v>020/165</x:v>
      </x:c>
      <x:c r="D100" s="7" t="str">
        <x:v>Raticate</x:v>
      </x:c>
      <x:c r="E100" s="7" t="str">
        <x:v>Collection 151</x:v>
      </x:c>
      <x:c r="F100" s="7" t="str">
        <x:v>Poké Ball Holo</x:v>
      </x:c>
      <x:c r="G100" s="7" t="str">
        <x:v>Chinese</x:v>
      </x:c>
      <x:c r="H100" s="7" t="e">
        <x:f>HYPERLINK("https://www.ebay.com/sch/i.html?_nkw=Raticate+Poke+Ball+Holo+Collection+151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Poke+Ball+Holo+Collection+151+20+pokemon+card&amp;_sacat=0&amp;_from=R40&amp;_trksid=p4624852.m570.l1313&amp;mkcid=1&amp;mkrid=711-53200-19255-0&amp;siteid=0&amp;campid=5339158445&amp;customid=pokecottage&amp;toolid=10001&amp;mkevt=1, friendlyName=FIND ON EBAY</x:v>
      </x:c>
      <x:c r="I100" s="7"/>
      <x:c r="J100" s="8"/>
    </x:row>
    <x:row r="101" ht="58" customHeight="1">
      <x:c r="A101" s="16" t="str">
        <x:v>☐</x:v>
      </x:c>
      <x:c r="B101" s="7"/>
      <x:c r="C101" s="7" t="str">
        <x:v>020/165</x:v>
      </x:c>
      <x:c r="D101" s="7" t="str">
        <x:v>Raticate</x:v>
      </x:c>
      <x:c r="E101" s="7" t="str">
        <x:v>Collection 151</x:v>
      </x:c>
      <x:c r="F101" s="7" t="str">
        <x:v>Standard</x:v>
      </x:c>
      <x:c r="G101" s="7" t="str">
        <x:v>Chinese</x:v>
      </x:c>
      <x:c r="H101" s="7" t="e">
        <x:f>HYPERLINK("https://www.ebay.com/sch/i.html?_nkw=Raticate+Collection+151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linkLocation=https://www.ebay.com/sch/i.html?_nkw=Raticate+Collection+151+20+pokemon+card&amp;_sacat=0&amp;_from=R40&amp;_trksid=p4624852.m570.l1313&amp;mkcid=1&amp;mkrid=711-53200-19255-0&amp;siteid=0&amp;campid=5339158445&amp;customid=pokecottage&amp;toolid=10001&amp;mkevt=1,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77</x:v>
      </x:c>
      <x:c r="D102" s="17" t="e">
        <x:f>HYPERLINK("https://partner.tcgplayer.com/c/6278691/1780961/21018?u=https%3A%2F%2Fwww.tcgplayer.com%2Fproduct%2F628718%3Futm_source%3Dimpact%26utm_medium%3Daffiliate%26utm_campaign%3Dpoke%2Bcottage","Team Rocket's Raticate")</x:f>
        <x:v>HYPERLINK is not implemented. linkLocation=https://partner.tcgplayer.com/c/6278691/1780961/21018?u=https%3A%2F%2Fwww.tcgplayer.com%2Fproduct%2F628718%3Futm_source%3Dimpact%26utm_medium%3Daffiliate%26utm_campaign%3Dpoke%2Bcottage, friendlyName=Team Rocket's Raticate</x:v>
      </x:c>
      <x:c r="E102" s="7" t="str">
        <x:v>Glory of Team Rocket</x:v>
      </x:c>
      <x:c r="F102" s="7" t="str">
        <x:v>Standard</x:v>
      </x:c>
      <x:c r="G102" s="7" t="str">
        <x:v>Japanese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108</x:v>
      </x:c>
      <x:c r="D103" s="17" t="e">
        <x:f>HYPERLINK("https://partner.tcgplayer.com/c/6278691/1780961/21018?u=https%3A%2F%2Fwww.tcgplayer.com%2Fproduct%2F629049%3Futm_source%3Dimpact%26utm_medium%3Daffiliate%26utm_campaign%3Dpoke%2Bcottage","Team Rocket's Raticate")</x:f>
        <x:v>HYPERLINK is not implemented. linkLocation=https://partner.tcgplayer.com/c/6278691/1780961/21018?u=https%3A%2F%2Fwww.tcgplayer.com%2Fproduct%2F629049%3Futm_source%3Dimpact%26utm_medium%3Daffiliate%26utm_campaign%3Dpoke%2Bcottage, friendlyName=Team Rocket's Raticate</x:v>
      </x:c>
      <x:c r="E103" s="7" t="str">
        <x:v>Glory of Team Rocket</x:v>
      </x:c>
      <x:c r="F103" s="7" t="str">
        <x:v>Holo</x:v>
      </x:c>
      <x:c r="G103" s="7" t="str">
        <x:v>Japanese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148</x:v>
      </x:c>
      <x:c r="D104" s="17" t="e">
        <x:f>HYPERLINK("https://partner.tcgplayer.com/c/6278691/1780961/21018?u=https%3A%2F%2Fwww.tcgplayer.com%2Fproduct%2F632954%3Futm_source%3Dimpact%26utm_medium%3Daffiliate%26utm_campaign%3Dpoke%2Bcottage","Team Rocket's Raticate")</x:f>
        <x:v>HYPERLINK is not implemented. linkLocation=https://partner.tcgplayer.com/c/6278691/1780961/21018?u=https%3A%2F%2Fwww.tcgplayer.com%2Fproduct%2F632954%3Futm_source%3Dimpact%26utm_medium%3Daffiliate%26utm_campaign%3Dpoke%2Bcottage, friendlyName=Team Rocket's Raticate</x:v>
      </x:c>
      <x:c r="E104" s="7" t="str">
        <x:v>Destined Rivals</x:v>
      </x:c>
      <x:c r="F104" s="7" t="str">
        <x:v>Standard</x:v>
      </x:c>
      <x:c r="G104" s="7" t="str">
        <x:v>English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148</x:v>
      </x:c>
      <x:c r="D105" s="17" t="e">
        <x:f>HYPERLINK("https://partner.tcgplayer.com/c/6278691/1780961/21018?u=https%3A%2F%2Fwww.tcgplayer.com%2Fproduct%2F632954%3Futm_source%3Dimpact%26utm_medium%3Daffiliate%26utm_campaign%3Dpoke%2Bcottage","Team Rocket's Raticate")</x:f>
        <x:v>HYPERLINK is not implemented. linkLocation=https://partner.tcgplayer.com/c/6278691/1780961/21018?u=https%3A%2F%2Fwww.tcgplayer.com%2Fproduct%2F632954%3Futm_source%3Dimpact%26utm_medium%3Daffiliate%26utm_campaign%3Dpoke%2Bcottage, friendlyName=Team Rocket's Raticate</x:v>
      </x:c>
      <x:c r="E105" s="7" t="str">
        <x:v>Destined Rivals</x:v>
      </x:c>
      <x:c r="F105" s="7" t="str">
        <x:v>Reverse Holo</x:v>
      </x:c>
      <x:c r="G105" s="7" t="str">
        <x:v>English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202</x:v>
      </x:c>
      <x:c r="D106" s="17" t="e">
        <x:f>HYPERLINK("https://partner.tcgplayer.com/c/6278691/1780961/21018?u=https%3A%2F%2Fwww.tcgplayer.com%2Fproduct%2F633002%3Futm_source%3Dimpact%26utm_medium%3Daffiliate%26utm_campaign%3Dpoke%2Bcottage","Team Rocket's Raticate")</x:f>
        <x:v>HYPERLINK is not implemented. linkLocation=https://partner.tcgplayer.com/c/6278691/1780961/21018?u=https%3A%2F%2Fwww.tcgplayer.com%2Fproduct%2F633002%3Futm_source%3Dimpact%26utm_medium%3Daffiliate%26utm_campaign%3Dpoke%2Bcottage, friendlyName=Team Rocket's Raticate</x:v>
      </x:c>
      <x:c r="E106" s="7" t="str">
        <x:v>Destined Rivals</x:v>
      </x:c>
      <x:c r="F106" s="7" t="str">
        <x:v>Holo</x:v>
      </x:c>
      <x:c r="G106" s="7" t="str">
        <x:v>English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556</x:v>
      </x:c>
      <x:c r="D107" s="17" t="e">
        <x:f>HYPERLINK("https://partner.tcgplayer.com/c/6278691/1780961/21018?u=https%3A%2F%2Fwww.tcgplayer.com%2Fproduct%2F669509%3Futm_source%3Dimpact%26utm_medium%3Daffiliate%26utm_campaign%3Dpoke%2Bcottage","Team Rocket's Raticate")</x:f>
        <x:v>HYPERLINK is not implemented. linkLocation=https://partner.tcgplayer.com/c/6278691/1780961/21018?u=https%3A%2F%2Fwww.tcgplayer.com%2Fproduct%2F669509%3Futm_source%3Dimpact%26utm_medium%3Daffiliate%26utm_campaign%3Dpoke%2Bcottage, friendlyName=Team Rocket's Raticate</x:v>
      </x:c>
      <x:c r="E107" s="7" t="str">
        <x:v>Start Deck 100 Battle Collection</x:v>
      </x:c>
      <x:c r="F107" s="7" t="str">
        <x:v>Start Deck 100 Battle Collection</x:v>
      </x:c>
      <x:c r="G107" s="7" t="str">
        <x:v>Japanese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60</x:v>
      </x:c>
      <x:c r="D108" s="17" t="e">
        <x:f>HYPERLINK("https://partner.tcgplayer.com/c/6278691/1780961/21018?u=https%3A%2F%2Fwww.tcgplayer.com%2Fproduct%2F674379%3Futm_source%3Dimpact%26utm_medium%3Daffiliate%26utm_campaign%3Dpoke%2Bcottage","Raticate")</x:f>
        <x:v>HYPERLINK is not implemented. linkLocation=https://partner.tcgplayer.com/c/6278691/1780961/21018?u=https%3A%2F%2Fwww.tcgplayer.com%2Fproduct%2F674379%3Futm_source%3Dimpact%26utm_medium%3Daffiliate%26utm_campaign%3Dpoke%2Bcottage, friendlyName=Raticate</x:v>
      </x:c>
      <x:c r="E108" s="7" t="str">
        <x:v>Nihil Zero</x:v>
      </x:c>
      <x:c r="F108" s="7" t="str">
        <x:v>Standard</x:v>
      </x:c>
      <x:c r="G108" s="7" t="str">
        <x:v>Japanese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92</x:v>
      </x:c>
      <x:c r="D109" s="17" t="e">
        <x:f>HYPERLINK("https://partner.tcgplayer.com/c/6278691/1780961/21018?u=https%3A%2F%2Fwww.tcgplayer.com%2Fproduct%2F674411%3Futm_source%3Dimpact%26utm_medium%3Daffiliate%26utm_campaign%3Dpoke%2Bcottage","Raticate")</x:f>
        <x:v>HYPERLINK is not implemented. linkLocation=https://partner.tcgplayer.com/c/6278691/1780961/21018?u=https%3A%2F%2Fwww.tcgplayer.com%2Fproduct%2F674411%3Futm_source%3Dimpact%26utm_medium%3Daffiliate%26utm_campaign%3Dpoke%2Bcottage, friendlyName=Raticate</x:v>
      </x:c>
      <x:c r="E109" s="7" t="str">
        <x:v>Nihil Zero</x:v>
      </x:c>
      <x:c r="F109" s="7" t="str">
        <x:v>Holo</x:v>
      </x:c>
      <x:c r="G109" s="7" t="str">
        <x:v>Japanese</x:v>
      </x:c>
      <x:c r="H109" s="7" t="str"/>
      <x:c r="I109" s="7"/>
      <x:c r="J109" s="8"/>
    </x:row>
    <x:row r="110" ht="58" customHeight="1">
      <x:c r="A110" s="16" t="str">
        <x:v>☐</x:v>
      </x:c>
      <x:c r="B110" s="7"/>
      <x:c r="C110" s="7" t="str">
        <x:v>61</x:v>
      </x:c>
      <x:c r="D110" s="17" t="e">
        <x:f>HYPERLINK("https://partner.tcgplayer.com/c/6278691/1780961/21018?u=https%3A%2F%2Fwww.tcgplayer.com%2Fproduct%2F684438%3Futm_source%3Dimpact%26utm_medium%3Daffiliate%26utm_campaign%3Dpoke%2Bcottage","Raticate")</x:f>
        <x:v>HYPERLINK is not implemented. linkLocation=https://partner.tcgplayer.com/c/6278691/1780961/21018?u=https%3A%2F%2Fwww.tcgplayer.com%2Fproduct%2F684438%3Futm_source%3Dimpact%26utm_medium%3Daffiliate%26utm_campaign%3Dpoke%2Bcottage, friendlyName=Raticate</x:v>
      </x:c>
      <x:c r="E110" s="7" t="str">
        <x:v>Perfect Order</x:v>
      </x:c>
      <x:c r="F110" s="7" t="str">
        <x:v>Standard</x:v>
      </x:c>
      <x:c r="G110" s="7" t="str">
        <x:v>English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61</x:v>
      </x:c>
      <x:c r="D111" s="17" t="e">
        <x:f>HYPERLINK("https://partner.tcgplayer.com/c/6278691/1780961/21018?u=https%3A%2F%2Fwww.tcgplayer.com%2Fproduct%2F684438%3Futm_source%3Dimpact%26utm_medium%3Daffiliate%26utm_campaign%3Dpoke%2Bcottage","Raticate")</x:f>
        <x:v>HYPERLINK is not implemented. linkLocation=https://partner.tcgplayer.com/c/6278691/1780961/21018?u=https%3A%2F%2Fwww.tcgplayer.com%2Fproduct%2F684438%3Futm_source%3Dimpact%26utm_medium%3Daffiliate%26utm_campaign%3Dpoke%2Bcottage, friendlyName=Raticate</x:v>
      </x:c>
      <x:c r="E111" s="7" t="str">
        <x:v>Perfect Order</x:v>
      </x:c>
      <x:c r="F111" s="7" t="str">
        <x:v>Reverse Holo</x:v>
      </x:c>
      <x:c r="G111" s="7" t="str">
        <x:v>English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99</x:v>
      </x:c>
      <x:c r="D112" s="17" t="e">
        <x:f>HYPERLINK("https://partner.tcgplayer.com/c/6278691/1780961/21018?u=https%3A%2F%2Fwww.tcgplayer.com%2Fproduct%2F684439%3Futm_source%3Dimpact%26utm_medium%3Daffiliate%26utm_campaign%3Dpoke%2Bcottage","Raticate")</x:f>
        <x:v>HYPERLINK is not implemented. linkLocation=https://partner.tcgplayer.com/c/6278691/1780961/21018?u=https%3A%2F%2Fwww.tcgplayer.com%2Fproduct%2F684439%3Futm_source%3Dimpact%26utm_medium%3Daffiliate%26utm_campaign%3Dpoke%2Bcottage, friendlyName=Raticate</x:v>
      </x:c>
      <x:c r="E112" s="7" t="str">
        <x:v>Perfect Order</x:v>
      </x:c>
      <x:c r="F112" s="7" t="str">
        <x:v>Holo</x:v>
      </x:c>
      <x:c r="G112" s="7" t="str">
        <x:v>English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168</x:v>
      </x:c>
      <x:c r="D113" s="7" t="str">
        <x:v>Team Rocket's Raticate</x:v>
      </x:c>
      <x:c r="E113" s="7" t="str">
        <x:v>Chasing Glory Together</x:v>
      </x:c>
      <x:c r="F113" s="7" t="str">
        <x:v>Master Ball Holo</x:v>
      </x:c>
      <x:c r="G113" s="7" t="str">
        <x:v>Chinese</x:v>
      </x:c>
      <x:c r="H113" s="7" t="e">
        <x:f>HYPERLINK("https://www.ebay.com/sch/i.html?_nkw=Team+Rocket+s+Raticate+Master+Ball+Holo+Chasing+Glory+Together+168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Raticate+Master+Ball+Holo+Chasing+Glory+Together+168+pokemon+card&amp;_sacat=0&amp;_from=R40&amp;_trksid=p4624852.m570.l1313&amp;mkcid=1&amp;mkrid=711-53200-19255-0&amp;siteid=0&amp;campid=5339158445&amp;customid=pokecottage&amp;toolid=10001&amp;mkevt=1, friendlyName=FIND ON EBAY</x:v>
      </x:c>
      <x:c r="I113" s="7"/>
      <x:c r="J113" s="8"/>
    </x:row>
    <x:row r="114" ht="58" customHeight="1">
      <x:c r="A114" s="16" t="str">
        <x:v>☐</x:v>
      </x:c>
      <x:c r="B114" s="7"/>
      <x:c r="C114" s="7" t="str">
        <x:v>168</x:v>
      </x:c>
      <x:c r="D114" s="7" t="str">
        <x:v>Team Rocket's Raticate</x:v>
      </x:c>
      <x:c r="E114" s="7" t="str">
        <x:v>Chasing Glory Together</x:v>
      </x:c>
      <x:c r="F114" s="7" t="str">
        <x:v>Poké Ball Holo</x:v>
      </x:c>
      <x:c r="G114" s="7" t="str">
        <x:v>Chinese</x:v>
      </x:c>
      <x:c r="H114" s="7" t="e">
        <x:f>HYPERLINK("https://www.ebay.com/sch/i.html?_nkw=Team+Rocket+s+Raticate+Poke+Ball+Holo+Chasing+Glory+Together+168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Raticate+Poke+Ball+Holo+Chasing+Glory+Together+168+pokemon+card&amp;_sacat=0&amp;_from=R40&amp;_trksid=p4624852.m570.l1313&amp;mkcid=1&amp;mkrid=711-53200-19255-0&amp;siteid=0&amp;campid=5339158445&amp;customid=pokecottage&amp;toolid=10001&amp;mkevt=1, friendlyName=FIND ON EBAY</x:v>
      </x:c>
      <x:c r="I114" s="7"/>
      <x:c r="J114" s="8"/>
    </x:row>
    <x:row r="115" ht="58" customHeight="1">
      <x:c r="A115" s="16" t="str">
        <x:v>☐</x:v>
      </x:c>
      <x:c r="B115" s="7"/>
      <x:c r="C115" s="7" t="str">
        <x:v>168</x:v>
      </x:c>
      <x:c r="D115" s="7" t="str">
        <x:v>Team Rocket's Raticate</x:v>
      </x:c>
      <x:c r="E115" s="7" t="str">
        <x:v>Chasing Glory Together</x:v>
      </x:c>
      <x:c r="F115" s="7" t="str">
        <x:v>Standard</x:v>
      </x:c>
      <x:c r="G115" s="7" t="str">
        <x:v>Chinese</x:v>
      </x:c>
      <x:c r="H115" s="7" t="e">
        <x:f>HYPERLINK("https://www.ebay.com/sch/i.html?_nkw=Team+Rocket+s+Raticate+Chasing+Glory+Together+168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Raticate+Chasing+Glory+Together+168+pokemon+card&amp;_sacat=0&amp;_from=R40&amp;_trksid=p4624852.m570.l1313&amp;mkcid=1&amp;mkrid=711-53200-19255-0&amp;siteid=0&amp;campid=5339158445&amp;customid=pokecottage&amp;toolid=10001&amp;mkevt=1, friendlyName=FIND ON EBAY</x:v>
      </x:c>
      <x:c r="I115" s="7"/>
      <x:c r="J115" s="8"/>
    </x:row>
    <x:row r="117" ht="24" customHeight="1">
      <x:c r="A117" s="20" t="str">
        <x:v>As an eBay Partner Network Affiliate, I earn from qualifying purchases. As a TCGplayer Partner, I may earn a commission from qualifying purchases made through links in this checklist.</x:v>
      </x:c>
    </x:row>
    <x:row r="118" ht="24" customHeight="1"/>
  </x:sheetData>
  <x:mergeCells>
    <x:mergeCell ref="A117:J118"/>
  </x:mergeCells>
  <x:dataValidations count="1">
    <x:dataValidation type="list" sqref="A2:A11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c8a9fda9bca94410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IFERROR(COUNTIF(A2:A58,"☑")/(COUNTIF(A2:A58,"☑")+COUNTIF(A2:A58,"☐")),0)</x:f>
        <x:v>0</x:v>
      </x:c>
    </x:row>
    <x:row r="2" ht="58" customHeight="1">
      <x:c r="A2" s="16" t="str">
        <x:v>☐</x:v>
      </x:c>
      <x:c r="B2" s="7"/>
      <x:c r="C2" s="7" t="str">
        <x:v>6</x:v>
      </x:c>
      <x:c r="D2" s="17" t="e">
        <x:f>HYPERLINK("https://partner.tcgplayer.com/c/6278691/1780961/21018?u=https%3A%2F%2Fwww.tcgplayer.com%2Fproduct%2F46480%3Futm_source%3Dimpact%26utm_medium%3Daffiliate%26utm_campaign%3Dpoke%2Bcottage","Raticate")</x:f>
        <x:v>HYPERLINK is not implemented. linkLocation=https://partner.tcgplayer.com/c/6278691/1780961/21018?u=https%3A%2F%2Fwww.tcgplayer.com%2Fproduct%2F46480%3Futm_source%3Dimpact%26utm_medium%3Daffiliate%26utm_campaign%3Dpoke%2Bcottage, friendlyName=Raticate</x:v>
      </x:c>
      <x:c r="E2" s="7" t="str">
        <x:v>Southern Islands</x:v>
      </x:c>
      <x:c r="F2" s="7" t="str">
        <x:v>Standard</x:v>
      </x:c>
      <x:c r="G2" s="7" t="str"/>
      <x:c r="H2" s="13" t="str">
        <x:v>Grand Master Set</x:v>
      </x:c>
      <x:c r="I2" s="15" t="n">
        <x:f>IFERROR(COUNTIF(A2:A59,"☑")/(COUNTIF(A2:A59,"☑")+COUNTIF(A2:A59,"☐")),0)</x:f>
        <x:v>0</x:v>
      </x:c>
    </x:row>
    <x:row r="3" ht="58" customHeight="1">
      <x:c r="A3" s="16" t="str">
        <x:v>☐</x:v>
      </x:c>
      <x:c r="B3" s="7"/>
      <x:c r="C3" s="7" t="str">
        <x:v>16</x:v>
      </x:c>
      <x:c r="D3" s="7" t="str">
        <x:v>Lt. Surge's Raticate</x:v>
      </x:c>
      <x:c r="E3" s="7" t="str">
        <x:v>Trading Card Game Classic: Blastoise &amp; Suicune ex Deck</x:v>
      </x:c>
      <x:c r="F3" s="7" t="str">
        <x:v>Blastoise &amp; Suicune ex Deck</x:v>
      </x:c>
      <x:c r="G3" s="7" t="e">
        <x:f>HYPERLINK("https://www.ebay.com/sch/i.html?_nkw=Lt.+Surge+s+Raticate+Blastoise+%26+Suicune+ex+Deck+Trading+Card+Game+Classic+Blastoise+%26+Suicune+ex+Deck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t.+Surge+s+Raticate+Blastoise+%26+Suicune+ex+Deck+Trading+Card+Game+Classic+Blastoise+%26+Suicune+ex+Deck+16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17</x:v>
      </x:c>
      <x:c r="D4" s="17" t="e">
        <x:f>HYPERLINK("https://partner.tcgplayer.com/c/6278691/1780961/21018?u=https%3A%2F%2Fwww.tcgplayer.com%2Fproduct%2F84650%3Futm_source%3Dimpact%26utm_medium%3Daffiliate%26utm_campaign%3Dpoke%2Bcottage","Dark Raticate")</x:f>
        <x:v>HYPERLINK is not implemented. linkLocation=https://partner.tcgplayer.com/c/6278691/1780961/21018?u=https%3A%2F%2Fwww.tcgplayer.com%2Fproduct%2F84650%3Futm_source%3Dimpact%26utm_medium%3Daffiliate%26utm_campaign%3Dpoke%2Bcottage, friendlyName=Dark Raticate</x:v>
      </x:c>
      <x:c r="E4" s="7" t="str">
        <x:v>EX Team Rocket Returns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020/165</x:v>
      </x:c>
      <x:c r="D5" s="17" t="e">
        <x:f>HYPERLINK("https://partner.tcgplayer.com/c/6278691/1780961/21018?u=https%3A%2F%2Fwww.tcgplayer.com%2Fproduct%2F502569%3Futm_source%3Dimpact%26utm_medium%3Daffiliate%26utm_campaign%3Dpoke%2Bcottage","Raticate")</x:f>
        <x:v>HYPERLINK is not implemented. linkLocation=https://partner.tcgplayer.com/c/6278691/1780961/21018?u=https%3A%2F%2Fwww.tcgplayer.com%2Fproduct%2F502569%3Futm_source%3Dimpact%26utm_medium%3Daffiliate%26utm_campaign%3Dpoke%2Bcottage, friendlyName=Raticate</x:v>
      </x:c>
      <x:c r="E5" s="7" t="str">
        <x:v>151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020/165</x:v>
      </x:c>
      <x:c r="D6" s="17" t="e">
        <x:f>HYPERLINK("https://partner.tcgplayer.com/c/6278691/1780961/21018?u=https%3A%2F%2Fwww.tcgplayer.com%2Fproduct%2F502569%3Futm_source%3Dimpact%26utm_medium%3Daffiliate%26utm_campaign%3Dpoke%2Bcottage","Raticate")</x:f>
        <x:v>HYPERLINK is not implemented. linkLocation=https://partner.tcgplayer.com/c/6278691/1780961/21018?u=https%3A%2F%2Fwww.tcgplayer.com%2Fproduct%2F502569%3Futm_source%3Dimpact%26utm_medium%3Daffiliate%26utm_campaign%3Dpoke%2Bcottage, friendlyName=Raticate</x:v>
      </x:c>
      <x:c r="E6" s="7" t="str">
        <x:v>151</x:v>
      </x:c>
      <x:c r="F6" s="7" t="str">
        <x:v>Reverse 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29</x:v>
      </x:c>
      <x:c r="D7" s="17" t="e">
        <x:f>HYPERLINK("https://partner.tcgplayer.com/c/6278691/1780961/21018?u=https%3A%2F%2Fwww.tcgplayer.com%2Fproduct%2F88605%3Futm_source%3Dimpact%26utm_medium%3Daffiliate%26utm_campaign%3Dpoke%2Bcottage","Raticate")</x:f>
        <x:v>HYPERLINK is not implemented. linkLocation=https://partner.tcgplayer.com/c/6278691/1780961/21018?u=https%3A%2F%2Fwww.tcgplayer.com%2Fproduct%2F88605%3Futm_source%3Dimpact%26utm_medium%3Daffiliate%26utm_campaign%3Dpoke%2Bcottage, friendlyName=Raticate</x:v>
      </x:c>
      <x:c r="E7" s="7" t="str">
        <x:v>Arceus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29</x:v>
      </x:c>
      <x:c r="D8" s="17" t="e">
        <x:f>HYPERLINK("https://partner.tcgplayer.com/c/6278691/1780961/21018?u=https%3A%2F%2Fwww.tcgplayer.com%2Fproduct%2F88605%3Futm_source%3Dimpact%26utm_medium%3Daffiliate%26utm_campaign%3Dpoke%2Bcottage","Raticate")</x:f>
        <x:v>HYPERLINK is not implemented. linkLocation=https://partner.tcgplayer.com/c/6278691/1780961/21018?u=https%3A%2F%2Fwww.tcgplayer.com%2Fproduct%2F88605%3Futm_source%3Dimpact%26utm_medium%3Daffiliate%26utm_campaign%3Dpoke%2Bcottage, friendlyName=Raticate</x:v>
      </x:c>
      <x:c r="E8" s="7" t="str">
        <x:v>Arceus</x:v>
      </x:c>
      <x:c r="F8" s="7" t="str">
        <x:v>Reverse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034/090</x:v>
      </x:c>
      <x:c r="D9" s="17" t="e">
        <x:f>HYPERLINK("https://partner.tcgplayer.com/c/6278691/1780961/21018?u=https%3A%2F%2Fwww.tcgplayer.com%2Fproduct%2F88606%3Futm_source%3Dimpact%26utm_medium%3Daffiliate%26utm_campaign%3Dpoke%2Bcottage","Raticate")</x:f>
        <x:v>HYPERLINK is not implemented. linkLocation=https://partner.tcgplayer.com/c/6278691/1780961/21018?u=https%3A%2F%2Fwww.tcgplayer.com%2Fproduct%2F88606%3Futm_source%3Dimpact%26utm_medium%3Daffiliate%26utm_campaign%3Dpoke%2Bcottage, friendlyName=Raticate</x:v>
      </x:c>
      <x:c r="E9" s="7" t="str">
        <x:v>Undaunted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034/090</x:v>
      </x:c>
      <x:c r="D10" s="17" t="e">
        <x:f>HYPERLINK("https://partner.tcgplayer.com/c/6278691/1780961/21018?u=https%3A%2F%2Fwww.tcgplayer.com%2Fproduct%2F88606%3Futm_source%3Dimpact%26utm_medium%3Daffiliate%26utm_campaign%3Dpoke%2Bcottage","Raticate")</x:f>
        <x:v>HYPERLINK is not implemented. linkLocation=https://partner.tcgplayer.com/c/6278691/1780961/21018?u=https%3A%2F%2Fwww.tcgplayer.com%2Fproduct%2F88606%3Futm_source%3Dimpact%26utm_medium%3Daffiliate%26utm_campaign%3Dpoke%2Bcottage, friendlyName=Raticate</x:v>
      </x:c>
      <x:c r="E10" s="7" t="str">
        <x:v>Undaunted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40</x:v>
      </x:c>
      <x:c r="D11" s="7" t="str">
        <x:v>Raticate</x:v>
      </x:c>
      <x:c r="E11" s="7" t="str">
        <x:v>Base Set</x:v>
      </x:c>
      <x:c r="F11" s="7" t="str">
        <x:v>1st Edition (Shadowless)</x:v>
      </x:c>
      <x:c r="G11" s="7" t="e">
        <x:f>HYPERLINK("https://www.ebay.com/sch/i.html?_nkw=Raticate+1st+Edition+Shadowless+Base+Set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+1st+Edition+Shadowless+Base+Set+40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40</x:v>
      </x:c>
      <x:c r="D12" s="17" t="e">
        <x:f>HYPERLINK("https://partner.tcgplayer.com/c/6278691/1780961/21018?u=https%3A%2F%2Fwww.tcgplayer.com%2Fproduct%2F42383%3Futm_source%3Dimpact%26utm_medium%3Daffiliate%26utm_campaign%3Dpoke%2Bcottage","Raticate")</x:f>
        <x:v>HYPERLINK is not implemented. linkLocation=https://partner.tcgplayer.com/c/6278691/1780961/21018?u=https%3A%2F%2Fwww.tcgplayer.com%2Fproduct%2F42383%3Futm_source%3Dimpact%26utm_medium%3Daffiliate%26utm_campaign%3Dpoke%2Bcottage, friendlyName=Raticate</x:v>
      </x:c>
      <x:c r="E12" s="7" t="str">
        <x:v>Base Set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40</x:v>
      </x:c>
      <x:c r="D13" s="17" t="e">
        <x:f>HYPERLINK("https://partner.tcgplayer.com/c/6278691/1780961/21018?u=https%3A%2F%2Fwww.tcgplayer.com%2Fproduct%2F107037%2Fpokemon-base-set-shadowless-raticate%3Futm_source%3Dimpact%26utm_medium%3Daffiliate%26utm_campaign%3Dpoke%2Bcottage","Raticate")</x:f>
        <x:v>HYPERLINK is not implemented. linkLocation=https://partner.tcgplayer.com/c/6278691/1780961/21018?u=https%3A%2F%2Fwww.tcgplayer.com%2Fproduct%2F107037%2Fpokemon-base-set-shadowless-raticate%3Futm_source%3Dimpact%26utm_medium%3Daffiliate%26utm_campaign%3Dpoke%2Bcottage, friendlyName=Raticate</x:v>
      </x:c>
      <x:c r="E13" s="7" t="str">
        <x:v>Base Set</x:v>
      </x:c>
      <x:c r="F13" s="7" t="str">
        <x:v>Shadowless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40</x:v>
      </x:c>
      <x:c r="D14" s="7" t="str">
        <x:v>Raticate</x:v>
      </x:c>
      <x:c r="E14" s="7" t="str">
        <x:v>Base Set</x:v>
      </x:c>
      <x:c r="F14" s="7" t="str">
        <x:v>Trainer Deck A</x:v>
      </x:c>
      <x:c r="G14" s="7" t="e">
        <x:f>HYPERLINK("https://www.ebay.com/sch/i.html?_nkw=Raticate+Trainer+Deck+A+Base+Set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Trainer+Deck+A+Base+Set+40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40</x:v>
      </x:c>
      <x:c r="D15" s="7" t="str">
        <x:v>Raticate</x:v>
      </x:c>
      <x:c r="E15" s="7" t="str">
        <x:v>Base Set</x:v>
      </x:c>
      <x:c r="F15" s="7" t="str">
        <x:v>Unlimited (1999–2000)</x:v>
      </x:c>
      <x:c r="G15" s="7" t="e">
        <x:f>HYPERLINK("https://www.ebay.com/sch/i.html?_nkw=Raticate+Unlimited+1999%E2%80%932000+Base+Set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Unlimited+1999%E2%80%932000+Base+Set+40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042/078</x:v>
      </x:c>
      <x:c r="D16" s="17" t="e">
        <x:f>HYPERLINK("https://partner.tcgplayer.com/c/6278691/1780961/21018?u=https%3A%2F%2Fwww.tcgplayer.com%2Fproduct%2F277003%3Futm_source%3Dimpact%26utm_medium%3Daffiliate%26utm_campaign%3Dpoke%2Bcottage","Alolan Raticate")</x:f>
        <x:v>HYPERLINK is not implemented. linkLocation=https://partner.tcgplayer.com/c/6278691/1780961/21018?u=https%3A%2F%2Fwww.tcgplayer.com%2Fproduct%2F277003%3Futm_source%3Dimpact%26utm_medium%3Daffiliate%26utm_campaign%3Dpoke%2Bcottage, friendlyName=Alolan Raticate</x:v>
      </x:c>
      <x:c r="E16" s="7" t="str">
        <x:v>Pokémon GO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042/078</x:v>
      </x:c>
      <x:c r="D17" s="17" t="e">
        <x:f>HYPERLINK("https://partner.tcgplayer.com/c/6278691/1780961/21018?u=https%3A%2F%2Fwww.tcgplayer.com%2Fproduct%2F277003%3Futm_source%3Dimpact%26utm_medium%3Daffiliate%26utm_campaign%3Dpoke%2Bcottage","Alolan Raticate")</x:f>
        <x:v>HYPERLINK is not implemented. linkLocation=https://partner.tcgplayer.com/c/6278691/1780961/21018?u=https%3A%2F%2Fwww.tcgplayer.com%2Fproduct%2F277003%3Futm_source%3Dimpact%26utm_medium%3Daffiliate%26utm_campaign%3Dpoke%2Bcottage, friendlyName=Alolan Raticate</x:v>
      </x:c>
      <x:c r="E17" s="7" t="str">
        <x:v>Pokémon GO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48</x:v>
      </x:c>
      <x:c r="D18" s="17" t="e">
        <x:f>HYPERLINK("https://partner.tcgplayer.com/c/6278691/1780961/21018?u=https%3A%2F%2Fwww.tcgplayer.com%2Fproduct%2F88603%3Futm_source%3Dimpact%26utm_medium%3Daffiliate%26utm_campaign%3Dpoke%2Bcottage","Raticate")</x:f>
        <x:v>HYPERLINK is not implemented. linkLocation=https://partner.tcgplayer.com/c/6278691/1780961/21018?u=https%3A%2F%2Fwww.tcgplayer.com%2Fproduct%2F88603%3Futm_source%3Dimpact%26utm_medium%3Daffiliate%26utm_campaign%3Dpoke%2Bcottage, friendlyName=Raticate</x:v>
      </x:c>
      <x:c r="E18" s="7" t="str">
        <x:v>EX FireRed &amp; LeafGreen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48</x:v>
      </x:c>
      <x:c r="D19" s="17" t="e">
        <x:f>HYPERLINK("https://partner.tcgplayer.com/c/6278691/1780961/21018?u=https%3A%2F%2Fwww.tcgplayer.com%2Fproduct%2F88603%3Futm_source%3Dimpact%26utm_medium%3Daffiliate%26utm_campaign%3Dpoke%2Bcottage","Raticate")</x:f>
        <x:v>HYPERLINK is not implemented. linkLocation=https://partner.tcgplayer.com/c/6278691/1780961/21018?u=https%3A%2F%2Fwww.tcgplayer.com%2Fproduct%2F88603%3Futm_source%3Dimpact%26utm_medium%3Daffiliate%26utm_campaign%3Dpoke%2Bcottage, friendlyName=Raticate</x:v>
      </x:c>
      <x:c r="E19" s="7" t="str">
        <x:v>EX FireRed &amp; LeafGreen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48</x:v>
      </x:c>
      <x:c r="D20" s="17" t="e">
        <x:f>HYPERLINK("https://partner.tcgplayer.com/c/6278691/1780961/21018?u=https%3A%2F%2Fwww.tcgplayer.com%2Fproduct%2F88603%3Futm_source%3Dimpact%26utm_medium%3Daffiliate%26utm_campaign%3Dpoke%2Bcottage","Raticate")</x:f>
        <x:v>HYPERLINK is not implemented. linkLocation=https://partner.tcgplayer.com/c/6278691/1780961/21018?u=https%3A%2F%2Fwww.tcgplayer.com%2Fproduct%2F88603%3Futm_source%3Dimpact%26utm_medium%3Daffiliate%26utm_campaign%3Dpoke%2Bcottage, friendlyName=Raticate</x:v>
      </x:c>
      <x:c r="E20" s="7" t="str">
        <x:v>EX FireRed &amp; LeafGreen</x:v>
      </x:c>
      <x:c r="F20" s="7" t="str">
        <x:v>B3G-W36-66H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48</x:v>
      </x:c>
      <x:c r="D21" s="17" t="e">
        <x:f>HYPERLINK("https://partner.tcgplayer.com/c/6278691/1780961/21018?u=https%3A%2F%2Fwww.tcgplayer.com%2Fproduct%2F88603%3Futm_source%3Dimpact%26utm_medium%3Daffiliate%26utm_campaign%3Dpoke%2Bcottage","Raticate")</x:f>
        <x:v>HYPERLINK is not implemented. linkLocation=https://partner.tcgplayer.com/c/6278691/1780961/21018?u=https%3A%2F%2Fwww.tcgplayer.com%2Fproduct%2F88603%3Futm_source%3Dimpact%26utm_medium%3Daffiliate%26utm_campaign%3Dpoke%2Bcottage, friendlyName=Raticate</x:v>
      </x:c>
      <x:c r="E21" s="7" t="str">
        <x:v>EX FireRed &amp; LeafGreen</x:v>
      </x:c>
      <x:c r="F21" s="7" t="str">
        <x:v>B3G-W36-USB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051/082</x:v>
      </x:c>
      <x:c r="D22" s="17" t="e">
        <x:f>HYPERLINK("https://partner.tcgplayer.com/c/6278691/1780961/21018?u=https%3A%2F%2Fwww.tcgplayer.com%2Fproduct%2F84649%3Futm_source%3Dimpact%26utm_medium%3Daffiliate%26utm_campaign%3Dpoke%2Bcottage","Dark Raticate")</x:f>
        <x:v>HYPERLINK is not implemented. linkLocation=https://partner.tcgplayer.com/c/6278691/1780961/21018?u=https%3A%2F%2Fwww.tcgplayer.com%2Fproduct%2F84649%3Futm_source%3Dimpact%26utm_medium%3Daffiliate%26utm_campaign%3Dpoke%2Bcottage, friendlyName=Dark Raticate</x:v>
      </x:c>
      <x:c r="E22" s="7" t="str">
        <x:v>Team Rocket</x:v>
      </x:c>
      <x:c r="F22" s="7" t="str">
        <x:v>1st Edition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51</x:v>
      </x:c>
      <x:c r="D23" s="17" t="e">
        <x:f>HYPERLINK("https://partner.tcgplayer.com/c/6278691/1780961/21018?u=https%3A%2F%2Fwww.tcgplayer.com%2Fproduct%2F86863%3Futm_source%3Dimpact%26utm_medium%3Daffiliate%26utm_campaign%3Dpoke%2Bcottage","Lt. Surge's Raticate")</x:f>
        <x:v>HYPERLINK is not implemented. linkLocation=https://partner.tcgplayer.com/c/6278691/1780961/21018?u=https%3A%2F%2Fwww.tcgplayer.com%2Fproduct%2F86863%3Futm_source%3Dimpact%26utm_medium%3Daffiliate%26utm_campaign%3Dpoke%2Bcottage, friendlyName=Lt. Surge's Raticate</x:v>
      </x:c>
      <x:c r="E23" s="7" t="str">
        <x:v>Gym Heroes</x:v>
      </x:c>
      <x:c r="F23" s="7" t="str">
        <x:v>1st Edition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051/082</x:v>
      </x:c>
      <x:c r="D24" s="17" t="e">
        <x:f>HYPERLINK("https://partner.tcgplayer.com/c/6278691/1780961/21018?u=https%3A%2F%2Fwww.tcgplayer.com%2Fproduct%2F84649%3Futm_source%3Dimpact%26utm_medium%3Daffiliate%26utm_campaign%3Dpoke%2Bcottage","Dark Raticate")</x:f>
        <x:v>HYPERLINK is not implemented. linkLocation=https://partner.tcgplayer.com/c/6278691/1780961/21018?u=https%3A%2F%2Fwww.tcgplayer.com%2Fproduct%2F84649%3Futm_source%3Dimpact%26utm_medium%3Daffiliate%26utm_campaign%3Dpoke%2Bcottage, friendlyName=Dark Raticate</x:v>
      </x:c>
      <x:c r="E24" s="7" t="str">
        <x:v>Team Rocket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51</x:v>
      </x:c>
      <x:c r="D25" s="17" t="e">
        <x:f>HYPERLINK("https://partner.tcgplayer.com/c/6278691/1780961/21018?u=https%3A%2F%2Fwww.tcgplayer.com%2Fproduct%2F86863%3Futm_source%3Dimpact%26utm_medium%3Daffiliate%26utm_campaign%3Dpoke%2Bcottage","Lt. Surge's Raticate")</x:f>
        <x:v>HYPERLINK is not implemented. linkLocation=https://partner.tcgplayer.com/c/6278691/1780961/21018?u=https%3A%2F%2Fwww.tcgplayer.com%2Fproduct%2F86863%3Futm_source%3Dimpact%26utm_medium%3Daffiliate%26utm_campaign%3Dpoke%2Bcottage, friendlyName=Lt. Surge's Raticate</x:v>
      </x:c>
      <x:c r="E25" s="7" t="str">
        <x:v>Gym Heroes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053/132</x:v>
      </x:c>
      <x:c r="D26" s="17" t="e">
        <x:f>HYPERLINK("https://partner.tcgplayer.com/c/6278691/1780961/21018?u=https%3A%2F%2Fwww.tcgplayer.com%2Fproduct%2F86864%3Futm_source%3Dimpact%26utm_medium%3Daffiliate%26utm_campaign%3Dpoke%2Bcottage","Lt. Surge's Raticate")</x:f>
        <x:v>HYPERLINK is not implemented. linkLocation=https://partner.tcgplayer.com/c/6278691/1780961/21018?u=https%3A%2F%2Fwww.tcgplayer.com%2Fproduct%2F86864%3Futm_source%3Dimpact%26utm_medium%3Daffiliate%26utm_campaign%3Dpoke%2Bcottage, friendlyName=Lt. Surge's Raticate</x:v>
      </x:c>
      <x:c r="E26" s="7" t="str">
        <x:v>Gym Challenge</x:v>
      </x:c>
      <x:c r="F26" s="7" t="str">
        <x:v>1st Edition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053/132</x:v>
      </x:c>
      <x:c r="D27" s="17" t="e">
        <x:f>HYPERLINK("https://partner.tcgplayer.com/c/6278691/1780961/21018?u=https%3A%2F%2Fwww.tcgplayer.com%2Fproduct%2F86864%3Futm_source%3Dimpact%26utm_medium%3Daffiliate%26utm_campaign%3Dpoke%2Bcottage","Lt. Surge's Raticate")</x:f>
        <x:v>HYPERLINK is not implemented. linkLocation=https://partner.tcgplayer.com/c/6278691/1780961/21018?u=https%3A%2F%2Fwww.tcgplayer.com%2Fproduct%2F86864%3Futm_source%3Dimpact%26utm_medium%3Daffiliate%26utm_campaign%3Dpoke%2Bcottage, friendlyName=Lt. Surge's Raticate</x:v>
      </x:c>
      <x:c r="E27" s="7" t="str">
        <x:v>Gym Challenge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58</x:v>
      </x:c>
      <x:c r="D28" s="17" t="e">
        <x:f>HYPERLINK("https://partner.tcgplayer.com/c/6278691/1780961/21018?u=https%3A%2F%2Fwww.tcgplayer.com%2Fproduct%2F42521%3Futm_source%3Dimpact%26utm_medium%3Daffiliate%26utm_campaign%3Dpoke%2Bcottage","Raticate")</x:f>
        <x:v>HYPERLINK is not implemented. linkLocation=https://partner.tcgplayer.com/c/6278691/1780961/21018?u=https%3A%2F%2Fwww.tcgplayer.com%2Fproduct%2F42521%3Futm_source%3Dimpact%26utm_medium%3Daffiliate%26utm_campaign%3Dpoke%2Bcottage, friendlyName=Raticate</x:v>
      </x:c>
      <x:c r="E28" s="7" t="str">
        <x:v>Base Set 2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061/110</x:v>
      </x:c>
      <x:c r="D29" s="17" t="e">
        <x:f>HYPERLINK("https://partner.tcgplayer.com/c/6278691/1780961/21018?u=https%3A%2F%2Fwww.tcgplayer.com%2Fproduct%2F88601%3Futm_source%3Dimpact%26utm_medium%3Daffiliate%26utm_campaign%3Dpoke%2Bcottage","Raticate")</x:f>
        <x:v>HYPERLINK is not implemented. linkLocation=https://partner.tcgplayer.com/c/6278691/1780961/21018?u=https%3A%2F%2Fwww.tcgplayer.com%2Fproduct%2F88601%3Futm_source%3Dimpact%26utm_medium%3Daffiliate%26utm_campaign%3Dpoke%2Bcottage, friendlyName=Raticate</x:v>
      </x:c>
      <x:c r="E29" s="7" t="str">
        <x:v>Legendary Collection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61</x:v>
      </x:c>
      <x:c r="D30" s="17" t="e">
        <x:f>HYPERLINK("https://partner.tcgplayer.com/c/6278691/1780961/21018?u=https%3A%2F%2Fwww.tcgplayer.com%2Fproduct%2F88604%3Futm_source%3Dimpact%26utm_medium%3Daffiliate%26utm_campaign%3Dpoke%2Bcottage","Raticate")</x:f>
        <x:v>HYPERLINK is not implemented. linkLocation=https://partner.tcgplayer.com/c/6278691/1780961/21018?u=https%3A%2F%2Fwww.tcgplayer.com%2Fproduct%2F88604%3Futm_source%3Dimpact%26utm_medium%3Daffiliate%26utm_campaign%3Dpoke%2Bcottage, friendlyName=Raticate</x:v>
      </x:c>
      <x:c r="E30" s="7" t="str">
        <x:v>Secret Wonders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61</x:v>
      </x:c>
      <x:c r="D31" s="17" t="e">
        <x:f>HYPERLINK("https://partner.tcgplayer.com/c/6278691/1780961/21018?u=https%3A%2F%2Fwww.tcgplayer.com%2Fproduct%2F684438%3Futm_source%3Dimpact%26utm_medium%3Daffiliate%26utm_campaign%3Dpoke%2Bcottage","Raticate")</x:f>
        <x:v>HYPERLINK is not implemented. linkLocation=https://partner.tcgplayer.com/c/6278691/1780961/21018?u=https%3A%2F%2Fwww.tcgplayer.com%2Fproduct%2F684438%3Futm_source%3Dimpact%26utm_medium%3Daffiliate%26utm_campaign%3Dpoke%2Bcottage, friendlyName=Raticate</x:v>
      </x:c>
      <x:c r="E31" s="7" t="str">
        <x:v>Perfect Order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061/110</x:v>
      </x:c>
      <x:c r="D32" s="17" t="e">
        <x:f>HYPERLINK("https://partner.tcgplayer.com/c/6278691/1780961/21018?u=https%3A%2F%2Fwww.tcgplayer.com%2Fproduct%2F88601%3Futm_source%3Dimpact%26utm_medium%3Daffiliate%26utm_campaign%3Dpoke%2Bcottage","Raticate")</x:f>
        <x:v>HYPERLINK is not implemented. linkLocation=https://partner.tcgplayer.com/c/6278691/1780961/21018?u=https%3A%2F%2Fwww.tcgplayer.com%2Fproduct%2F88601%3Futm_source%3Dimpact%26utm_medium%3Daffiliate%26utm_campaign%3Dpoke%2Bcottage, friendlyName=Raticate</x:v>
      </x:c>
      <x:c r="E32" s="7" t="str">
        <x:v>Legendary Collection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61</x:v>
      </x:c>
      <x:c r="D33" s="17" t="e">
        <x:f>HYPERLINK("https://partner.tcgplayer.com/c/6278691/1780961/21018?u=https%3A%2F%2Fwww.tcgplayer.com%2Fproduct%2F88604%3Futm_source%3Dimpact%26utm_medium%3Daffiliate%26utm_campaign%3Dpoke%2Bcottage","Raticate")</x:f>
        <x:v>HYPERLINK is not implemented. linkLocation=https://partner.tcgplayer.com/c/6278691/1780961/21018?u=https%3A%2F%2Fwww.tcgplayer.com%2Fproduct%2F88604%3Futm_source%3Dimpact%26utm_medium%3Daffiliate%26utm_campaign%3Dpoke%2Bcottage, friendlyName=Raticate</x:v>
      </x:c>
      <x:c r="E33" s="7" t="str">
        <x:v>Secret Wonders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61</x:v>
      </x:c>
      <x:c r="D34" s="17" t="e">
        <x:f>HYPERLINK("https://partner.tcgplayer.com/c/6278691/1780961/21018?u=https%3A%2F%2Fwww.tcgplayer.com%2Fproduct%2F684438%3Futm_source%3Dimpact%26utm_medium%3Daffiliate%26utm_campaign%3Dpoke%2Bcottage","Raticate")</x:f>
        <x:v>HYPERLINK is not implemented. linkLocation=https://partner.tcgplayer.com/c/6278691/1780961/21018?u=https%3A%2F%2Fwww.tcgplayer.com%2Fproduct%2F684438%3Futm_source%3Dimpact%26utm_medium%3Daffiliate%26utm_campaign%3Dpoke%2Bcottage, friendlyName=Raticate</x:v>
      </x:c>
      <x:c r="E34" s="7" t="str">
        <x:v>Perfect Order</x:v>
      </x:c>
      <x:c r="F34" s="7" t="str">
        <x:v>Reverse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67</x:v>
      </x:c>
      <x:c r="D35" s="17" t="e">
        <x:f>HYPERLINK("https://partner.tcgplayer.com/c/6278691/1780961/21018?u=https%3A%2F%2Fwww.tcgplayer.com%2Fproduct%2F124080%3Futm_source%3Dimpact%26utm_medium%3Daffiliate%26utm_campaign%3Dpoke%2Bcottage","Raticate")</x:f>
        <x:v>HYPERLINK is not implemented. linkLocation=https://partner.tcgplayer.com/c/6278691/1780961/21018?u=https%3A%2F%2Fwww.tcgplayer.com%2Fproduct%2F124080%3Futm_source%3Dimpact%26utm_medium%3Daffiliate%26utm_campaign%3Dpoke%2Bcottage, friendlyName=Raticate</x:v>
      </x:c>
      <x:c r="E35" s="7" t="str">
        <x:v>Evolutions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67</x:v>
      </x:c>
      <x:c r="D36" s="17" t="e">
        <x:f>HYPERLINK("https://partner.tcgplayer.com/c/6278691/1780961/21018?u=https%3A%2F%2Fwww.tcgplayer.com%2Fproduct%2F124080%3Futm_source%3Dimpact%26utm_medium%3Daffiliate%26utm_campaign%3Dpoke%2Bcottage","Raticate")</x:f>
        <x:v>HYPERLINK is not implemented. linkLocation=https://partner.tcgplayer.com/c/6278691/1780961/21018?u=https%3A%2F%2Fwww.tcgplayer.com%2Fproduct%2F124080%3Futm_source%3Dimpact%26utm_medium%3Daffiliate%26utm_campaign%3Dpoke%2Bcottage, friendlyName=Raticate</x:v>
      </x:c>
      <x:c r="E36" s="7" t="str">
        <x:v>Evolutions</x:v>
      </x:c>
      <x:c r="F36" s="7" t="str">
        <x:v>Reverse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077/149</x:v>
      </x:c>
      <x:c r="D37" s="17" t="e">
        <x:f>HYPERLINK("https://partner.tcgplayer.com/c/6278691/1780961/21018?u=https%3A%2F%2Fwww.tcgplayer.com%2Fproduct%2F126949%3Futm_source%3Dimpact%26utm_medium%3Daffiliate%26utm_campaign%3Dpoke%2Bcottage","Alolan Raticate")</x:f>
        <x:v>HYPERLINK is not implemented. linkLocation=https://partner.tcgplayer.com/c/6278691/1780961/21018?u=https%3A%2F%2Fwww.tcgplayer.com%2Fproduct%2F126949%3Futm_source%3Dimpact%26utm_medium%3Daffiliate%26utm_campaign%3Dpoke%2Bcottage, friendlyName=Alolan Raticate</x:v>
      </x:c>
      <x:c r="E37" s="7" t="str">
        <x:v>Sun &amp; Moon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077/149</x:v>
      </x:c>
      <x:c r="D38" s="17" t="e">
        <x:f>HYPERLINK("https://partner.tcgplayer.com/c/6278691/1780961/21018?u=https%3A%2F%2Fwww.tcgplayer.com%2Fproduct%2F126949%3Futm_source%3Dimpact%26utm_medium%3Daffiliate%26utm_campaign%3Dpoke%2Bcottage","Alolan Raticate")</x:f>
        <x:v>HYPERLINK is not implemented. linkLocation=https://partner.tcgplayer.com/c/6278691/1780961/21018?u=https%3A%2F%2Fwww.tcgplayer.com%2Fproduct%2F126949%3Futm_source%3Dimpact%26utm_medium%3Daffiliate%26utm_campaign%3Dpoke%2Bcottage, friendlyName=Alolan Raticate</x:v>
      </x:c>
      <x:c r="E38" s="7" t="str">
        <x:v>Sun &amp; Moon</x:v>
      </x:c>
      <x:c r="F38" s="7" t="str">
        <x:v>Reverse 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78</x:v>
      </x:c>
      <x:c r="D39" s="17" t="e">
        <x:f>HYPERLINK("https://partner.tcgplayer.com/c/6278691/1780961/21018?u=https%3A%2F%2Fwww.tcgplayer.com%2Fproduct%2F88609%3Futm_source%3Dimpact%26utm_medium%3Daffiliate%26utm_campaign%3Dpoke%2Bcottage","Raticate G")</x:f>
        <x:v>HYPERLINK is not implemented. linkLocation=https://partner.tcgplayer.com/c/6278691/1780961/21018?u=https%3A%2F%2Fwww.tcgplayer.com%2Fproduct%2F88609%3Futm_source%3Dimpact%26utm_medium%3Daffiliate%26utm_campaign%3Dpoke%2Bcottage, friendlyName=Raticate G</x:v>
      </x:c>
      <x:c r="E39" s="7" t="str">
        <x:v>Supreme Victors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78</x:v>
      </x:c>
      <x:c r="D40" s="17" t="e">
        <x:f>HYPERLINK("https://partner.tcgplayer.com/c/6278691/1780961/21018?u=https%3A%2F%2Fwww.tcgplayer.com%2Fproduct%2F88609%3Futm_source%3Dimpact%26utm_medium%3Daffiliate%26utm_campaign%3Dpoke%2Bcottage","Raticate G")</x:f>
        <x:v>HYPERLINK is not implemented. linkLocation=https://partner.tcgplayer.com/c/6278691/1780961/21018?u=https%3A%2F%2Fwww.tcgplayer.com%2Fproduct%2F88609%3Futm_source%3Dimpact%26utm_medium%3Daffiliate%26utm_campaign%3Dpoke%2Bcottage, friendlyName=Raticate G</x:v>
      </x:c>
      <x:c r="E40" s="7" t="str">
        <x:v>Supreme Victors</x:v>
      </x:c>
      <x:c r="F40" s="7" t="str">
        <x:v>Reverse 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82</x:v>
      </x:c>
      <x:c r="D41" s="17" t="e">
        <x:f>HYPERLINK("https://partner.tcgplayer.com/c/6278691/1780961/21018?u=https%3A%2F%2Fwww.tcgplayer.com%2Fproduct%2F138570%3Futm_source%3Dimpact%26utm_medium%3Daffiliate%26utm_campaign%3Dpoke%2Bcottage","Alolan Raticate")</x:f>
        <x:v>HYPERLINK is not implemented. linkLocation=https://partner.tcgplayer.com/c/6278691/1780961/21018?u=https%3A%2F%2Fwww.tcgplayer.com%2Fproduct%2F138570%3Futm_source%3Dimpact%26utm_medium%3Daffiliate%26utm_campaign%3Dpoke%2Bcottage, friendlyName=Alolan Raticate</x:v>
      </x:c>
      <x:c r="E41" s="7" t="str">
        <x:v>Burning Shadows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82</x:v>
      </x:c>
      <x:c r="D42" s="17" t="e">
        <x:f>HYPERLINK("https://partner.tcgplayer.com/c/6278691/1780961/21018?u=https%3A%2F%2Fwww.tcgplayer.com%2Fproduct%2F138570%3Futm_source%3Dimpact%26utm_medium%3Daffiliate%26utm_campaign%3Dpoke%2Bcottage","Alolan Raticate")</x:f>
        <x:v>HYPERLINK is not implemented. linkLocation=https://partner.tcgplayer.com/c/6278691/1780961/21018?u=https%3A%2F%2Fwww.tcgplayer.com%2Fproduct%2F138570%3Futm_source%3Dimpact%26utm_medium%3Daffiliate%26utm_campaign%3Dpoke%2Bcottage, friendlyName=Alolan Raticate</x:v>
      </x:c>
      <x:c r="E42" s="7" t="str">
        <x:v>Burning Shadows</x:v>
      </x:c>
      <x:c r="F42" s="7" t="str">
        <x:v>Reverse 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85</x:v>
      </x:c>
      <x:c r="D43" s="17" t="e">
        <x:f>HYPERLINK("https://partner.tcgplayer.com/c/6278691/1780961/21018?u=https%3A%2F%2Fwww.tcgplayer.com%2Fproduct%2F170907%3Futm_source%3Dimpact%26utm_medium%3Daffiliate%26utm_campaign%3Dpoke%2Bcottage","Alolan Raticate GX")</x:f>
        <x:v>HYPERLINK is not implemented. linkLocation=https://partner.tcgplayer.com/c/6278691/1780961/21018?u=https%3A%2F%2Fwww.tcgplayer.com%2Fproduct%2F170907%3Futm_source%3Dimpact%26utm_medium%3Daffiliate%26utm_campaign%3Dpoke%2Bcottage, friendlyName=Alolan Raticate GX</x:v>
      </x:c>
      <x:c r="E43" s="7" t="str">
        <x:v>Celestial Storm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088/116</x:v>
      </x:c>
      <x:c r="D44" s="17" t="e">
        <x:f>HYPERLINK("https://partner.tcgplayer.com/c/6278691/1780961/21018?u=https%3A%2F%2Fwww.tcgplayer.com%2Fproduct%2F88608%3Futm_source%3Dimpact%26utm_medium%3Daffiliate%26utm_campaign%3Dpoke%2Bcottage","Raticate")</x:f>
        <x:v>HYPERLINK is not implemented. linkLocation=https://partner.tcgplayer.com/c/6278691/1780961/21018?u=https%3A%2F%2Fwww.tcgplayer.com%2Fproduct%2F88608%3Futm_source%3Dimpact%26utm_medium%3Daffiliate%26utm_campaign%3Dpoke%2Bcottage, friendlyName=Raticate</x:v>
      </x:c>
      <x:c r="E44" s="7" t="str">
        <x:v>Plasma Freeze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88</x:v>
      </x:c>
      <x:c r="D45" s="17" t="e">
        <x:f>HYPERLINK("https://partner.tcgplayer.com/c/6278691/1780961/21018?u=https%3A%2F%2Fwww.tcgplayer.com%2Fproduct%2F111623%3Futm_source%3Dimpact%26utm_medium%3Daffiliate%26utm_campaign%3Dpoke%2Bcottage","Raticate")</x:f>
        <x:v>HYPERLINK is not implemented. linkLocation=https://partner.tcgplayer.com/c/6278691/1780961/21018?u=https%3A%2F%2Fwww.tcgplayer.com%2Fproduct%2F111623%3Futm_source%3Dimpact%26utm_medium%3Daffiliate%26utm_campaign%3Dpoke%2Bcottage, friendlyName=Raticate</x:v>
      </x:c>
      <x:c r="E45" s="7" t="str">
        <x:v>BREAKpoint</x:v>
      </x:c>
      <x:c r="F45" s="7" t="str">
        <x:v>Standard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088/116</x:v>
      </x:c>
      <x:c r="D46" s="17" t="e">
        <x:f>HYPERLINK("https://partner.tcgplayer.com/c/6278691/1780961/21018?u=https%3A%2F%2Fwww.tcgplayer.com%2Fproduct%2F88608%3Futm_source%3Dimpact%26utm_medium%3Daffiliate%26utm_campaign%3Dpoke%2Bcottage","Raticate")</x:f>
        <x:v>HYPERLINK is not implemented. linkLocation=https://partner.tcgplayer.com/c/6278691/1780961/21018?u=https%3A%2F%2Fwww.tcgplayer.com%2Fproduct%2F88608%3Futm_source%3Dimpact%26utm_medium%3Daffiliate%26utm_campaign%3Dpoke%2Bcottage, friendlyName=Raticate</x:v>
      </x:c>
      <x:c r="E46" s="7" t="str">
        <x:v>Plasma Freeze</x:v>
      </x:c>
      <x:c r="F46" s="7" t="str">
        <x:v>Reverse 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88</x:v>
      </x:c>
      <x:c r="D47" s="17" t="e">
        <x:f>HYPERLINK("https://partner.tcgplayer.com/c/6278691/1780961/21018?u=https%3A%2F%2Fwww.tcgplayer.com%2Fproduct%2F111623%3Futm_source%3Dimpact%26utm_medium%3Daffiliate%26utm_campaign%3Dpoke%2Bcottage","Raticate")</x:f>
        <x:v>HYPERLINK is not implemented. linkLocation=https://partner.tcgplayer.com/c/6278691/1780961/21018?u=https%3A%2F%2Fwww.tcgplayer.com%2Fproduct%2F111623%3Futm_source%3Dimpact%26utm_medium%3Daffiliate%26utm_campaign%3Dpoke%2Bcottage, friendlyName=Raticate</x:v>
      </x:c>
      <x:c r="E47" s="7" t="str">
        <x:v>BREAKpoint</x:v>
      </x:c>
      <x:c r="F47" s="7" t="str">
        <x:v>Reverse 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089/144</x:v>
      </x:c>
      <x:c r="D48" s="17" t="e">
        <x:f>HYPERLINK("https://partner.tcgplayer.com/c/6278691/1780961/21018?u=https%3A%2F%2Fwww.tcgplayer.com%2Fproduct%2F88602%3Futm_source%3Dimpact%26utm_medium%3Daffiliate%26utm_campaign%3Dpoke%2Bcottage","Raticate")</x:f>
        <x:v>HYPERLINK is not implemented. linkLocation=https://partner.tcgplayer.com/c/6278691/1780961/21018?u=https%3A%2F%2Fwww.tcgplayer.com%2Fproduct%2F88602%3Futm_source%3Dimpact%26utm_medium%3Daffiliate%26utm_campaign%3Dpoke%2Bcottage, friendlyName=Raticate</x:v>
      </x:c>
      <x:c r="E48" s="7" t="str">
        <x:v>Skyridge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89</x:v>
      </x:c>
      <x:c r="D49" s="17" t="e">
        <x:f>HYPERLINK("https://partner.tcgplayer.com/c/6278691/1780961/21018?u=https%3A%2F%2Fwww.tcgplayer.com%2Fproduct%2F111567%3Futm_source%3Dimpact%26utm_medium%3Daffiliate%26utm_campaign%3Dpoke%2Bcottage","Raticate BREAK")</x:f>
        <x:v>HYPERLINK is not implemented. linkLocation=https://partner.tcgplayer.com/c/6278691/1780961/21018?u=https%3A%2F%2Fwww.tcgplayer.com%2Fproduct%2F111567%3Futm_source%3Dimpact%26utm_medium%3Daffiliate%26utm_campaign%3Dpoke%2Bcottage, friendlyName=Raticate BREAK</x:v>
      </x:c>
      <x:c r="E49" s="7" t="str">
        <x:v>BREAKpoint</x:v>
      </x:c>
      <x:c r="F49" s="7" t="str">
        <x:v>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089/144</x:v>
      </x:c>
      <x:c r="D50" s="17" t="e">
        <x:f>HYPERLINK("https://partner.tcgplayer.com/c/6278691/1780961/21018?u=https%3A%2F%2Fwww.tcgplayer.com%2Fproduct%2F88602%3Futm_source%3Dimpact%26utm_medium%3Daffiliate%26utm_campaign%3Dpoke%2Bcottage","Raticate")</x:f>
        <x:v>HYPERLINK is not implemented. linkLocation=https://partner.tcgplayer.com/c/6278691/1780961/21018?u=https%3A%2F%2Fwww.tcgplayer.com%2Fproduct%2F88602%3Futm_source%3Dimpact%26utm_medium%3Daffiliate%26utm_campaign%3Dpoke%2Bcottage, friendlyName=Raticate</x:v>
      </x:c>
      <x:c r="E50" s="7" t="str">
        <x:v>Skyridge</x:v>
      </x:c>
      <x:c r="F50" s="7" t="str">
        <x:v>Reverse 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99</x:v>
      </x:c>
      <x:c r="D51" s="17" t="e">
        <x:f>HYPERLINK("https://partner.tcgplayer.com/c/6278691/1780961/21018?u=https%3A%2F%2Fwww.tcgplayer.com%2Fproduct%2F684439%3Futm_source%3Dimpact%26utm_medium%3Daffiliate%26utm_campaign%3Dpoke%2Bcottage","Raticate")</x:f>
        <x:v>HYPERLINK is not implemented. linkLocation=https://partner.tcgplayer.com/c/6278691/1780961/21018?u=https%3A%2F%2Fwww.tcgplayer.com%2Fproduct%2F684439%3Futm_source%3Dimpact%26utm_medium%3Daffiliate%26utm_campaign%3Dpoke%2Bcottage, friendlyName=Raticate</x:v>
      </x:c>
      <x:c r="E51" s="7" t="str">
        <x:v>Perfect Order</x:v>
      </x:c>
      <x:c r="F51" s="7" t="str">
        <x:v>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105</x:v>
      </x:c>
      <x:c r="D52" s="17" t="e">
        <x:f>HYPERLINK("https://partner.tcgplayer.com/c/6278691/1780961/21018?u=https%3A%2F%2Fwww.tcgplayer.com%2Fproduct%2F88607%3Futm_source%3Dimpact%26utm_medium%3Daffiliate%26utm_campaign%3Dpoke%2Bcottage","Raticate")</x:f>
        <x:v>HYPERLINK is not implemented. linkLocation=https://partner.tcgplayer.com/c/6278691/1780961/21018?u=https%3A%2F%2Fwww.tcgplayer.com%2Fproduct%2F88607%3Futm_source%3Dimpact%26utm_medium%3Daffiliate%26utm_campaign%3Dpoke%2Bcottage, friendlyName=Raticate</x:v>
      </x:c>
      <x:c r="E52" s="7" t="str">
        <x:v>Boundaries Crossed</x:v>
      </x:c>
      <x:c r="F52" s="7" t="str">
        <x:v>Standard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105</x:v>
      </x:c>
      <x:c r="D53" s="17" t="e">
        <x:f>HYPERLINK("https://partner.tcgplayer.com/c/6278691/1780961/21018?u=https%3A%2F%2Fwww.tcgplayer.com%2Fproduct%2F88607%3Futm_source%3Dimpact%26utm_medium%3Daffiliate%26utm_campaign%3Dpoke%2Bcottage","Raticate")</x:f>
        <x:v>HYPERLINK is not implemented. linkLocation=https://partner.tcgplayer.com/c/6278691/1780961/21018?u=https%3A%2F%2Fwww.tcgplayer.com%2Fproduct%2F88607%3Futm_source%3Dimpact%26utm_medium%3Daffiliate%26utm_campaign%3Dpoke%2Bcottage, friendlyName=Raticate</x:v>
      </x:c>
      <x:c r="E53" s="7" t="str">
        <x:v>Boundaries Crossed</x:v>
      </x:c>
      <x:c r="F53" s="7" t="str">
        <x:v>Reverse 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144</x:v>
      </x:c>
      <x:c r="D54" s="17" t="e">
        <x:f>HYPERLINK("https://partner.tcgplayer.com/c/6278691/1780961/21018?u=https%3A%2F%2Fwww.tcgplayer.com%2Fproduct%2F189244%3Futm_source%3Dimpact%26utm_medium%3Daffiliate%26utm_campaign%3Dpoke%2Bcottage","Raticate")</x:f>
        <x:v>HYPERLINK is not implemented. linkLocation=https://partner.tcgplayer.com/c/6278691/1780961/21018?u=https%3A%2F%2Fwww.tcgplayer.com%2Fproduct%2F189244%3Futm_source%3Dimpact%26utm_medium%3Daffiliate%26utm_campaign%3Dpoke%2Bcottage, friendlyName=Raticate</x:v>
      </x:c>
      <x:c r="E54" s="7" t="str">
        <x:v>Unbroken Bonds</x:v>
      </x:c>
      <x:c r="F54" s="7" t="str">
        <x:v>Standard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144</x:v>
      </x:c>
      <x:c r="D55" s="17" t="e">
        <x:f>HYPERLINK("https://partner.tcgplayer.com/c/6278691/1780961/21018?u=https%3A%2F%2Fwww.tcgplayer.com%2Fproduct%2F189244%3Futm_source%3Dimpact%26utm_medium%3Daffiliate%26utm_campaign%3Dpoke%2Bcottage","Raticate")</x:f>
        <x:v>HYPERLINK is not implemented. linkLocation=https://partner.tcgplayer.com/c/6278691/1780961/21018?u=https%3A%2F%2Fwww.tcgplayer.com%2Fproduct%2F189244%3Futm_source%3Dimpact%26utm_medium%3Daffiliate%26utm_campaign%3Dpoke%2Bcottage, friendlyName=Raticate</x:v>
      </x:c>
      <x:c r="E55" s="7" t="str">
        <x:v>Unbroken Bonds</x:v>
      </x:c>
      <x:c r="F55" s="7" t="str">
        <x:v>Reverse 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148</x:v>
      </x:c>
      <x:c r="D56" s="17" t="e">
        <x:f>HYPERLINK("https://partner.tcgplayer.com/c/6278691/1780961/21018?u=https%3A%2F%2Fwww.tcgplayer.com%2Fproduct%2F632954%3Futm_source%3Dimpact%26utm_medium%3Daffiliate%26utm_campaign%3Dpoke%2Bcottage","Team Rocket's Raticate")</x:f>
        <x:v>HYPERLINK is not implemented. linkLocation=https://partner.tcgplayer.com/c/6278691/1780961/21018?u=https%3A%2F%2Fwww.tcgplayer.com%2Fproduct%2F632954%3Futm_source%3Dimpact%26utm_medium%3Daffiliate%26utm_campaign%3Dpoke%2Bcottage, friendlyName=Team Rocket's Raticate</x:v>
      </x:c>
      <x:c r="E56" s="7" t="str">
        <x:v>Destined Rivals</x:v>
      </x:c>
      <x:c r="F56" s="7" t="str">
        <x:v>Standard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148</x:v>
      </x:c>
      <x:c r="D57" s="17" t="e">
        <x:f>HYPERLINK("https://partner.tcgplayer.com/c/6278691/1780961/21018?u=https%3A%2F%2Fwww.tcgplayer.com%2Fproduct%2F632954%3Futm_source%3Dimpact%26utm_medium%3Daffiliate%26utm_campaign%3Dpoke%2Bcottage","Team Rocket's Raticate")</x:f>
        <x:v>HYPERLINK is not implemented. linkLocation=https://partner.tcgplayer.com/c/6278691/1780961/21018?u=https%3A%2F%2Fwww.tcgplayer.com%2Fproduct%2F632954%3Futm_source%3Dimpact%26utm_medium%3Daffiliate%26utm_campaign%3Dpoke%2Bcottage, friendlyName=Team Rocket's Raticate</x:v>
      </x:c>
      <x:c r="E57" s="7" t="str">
        <x:v>Destined Rivals</x:v>
      </x:c>
      <x:c r="F57" s="7" t="str">
        <x:v>Reverse 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202</x:v>
      </x:c>
      <x:c r="D58" s="17" t="e">
        <x:f>HYPERLINK("https://partner.tcgplayer.com/c/6278691/1780961/21018?u=https%3A%2F%2Fwww.tcgplayer.com%2Fproduct%2F633002%3Futm_source%3Dimpact%26utm_medium%3Daffiliate%26utm_campaign%3Dpoke%2Bcottage","Team Rocket's Raticate")</x:f>
        <x:v>HYPERLINK is not implemented. linkLocation=https://partner.tcgplayer.com/c/6278691/1780961/21018?u=https%3A%2F%2Fwww.tcgplayer.com%2Fproduct%2F633002%3Futm_source%3Dimpact%26utm_medium%3Daffiliate%26utm_campaign%3Dpoke%2Bcottage, friendlyName=Team Rocket's Raticate</x:v>
      </x:c>
      <x:c r="E58" s="7" t="str">
        <x:v>Destined Rivals</x:v>
      </x:c>
      <x:c r="F58" s="7" t="str">
        <x:v>Holo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17</x:v>
      </x:c>
      <x:c r="D59" s="17" t="e">
        <x:f>HYPERLINK("https://partner.tcgplayer.com/c/6278691/1780961/21018?u=https%3A%2F%2Fwww.tcgplayer.com%2Fproduct%2F84650%3Futm_source%3Dimpact%26utm_medium%3Daffiliate%26utm_campaign%3Dpoke%2Bcottage","Dark Raticate")</x:f>
        <x:v>HYPERLINK is not implemented. linkLocation=https://partner.tcgplayer.com/c/6278691/1780961/21018?u=https%3A%2F%2Fwww.tcgplayer.com%2Fproduct%2F84650%3Futm_source%3Dimpact%26utm_medium%3Daffiliate%26utm_campaign%3Dpoke%2Bcottage, friendlyName=Dark Raticate</x:v>
      </x:c>
      <x:c r="E59" s="7" t="str">
        <x:v>EX Team Rocket Returns</x:v>
      </x:c>
      <x:c r="F59" s="7" t="str">
        <x:v>Expansion Stamp</x:v>
      </x:c>
      <x:c r="G59" s="7" t="str"/>
      <x:c r="H59" s="7"/>
      <x:c r="I59" s="8"/>
    </x:row>
    <x:row r="61" ht="24" customHeight="1">
      <x:c r="A61" s="20" t="str">
        <x:v>As an eBay Partner Network Affiliate, I earn from qualifying purchases. As a TCGplayer Partner, I may earn a commission from qualifying purchases made through links in this checklist.</x:v>
      </x:c>
    </x:row>
    <x:row r="62" ht="24" customHeight="1"/>
  </x:sheetData>
  <x:mergeCells>
    <x:mergeCell ref="A61:I62"/>
  </x:mergeCells>
  <x:dataValidations count="1">
    <x:dataValidation type="list" sqref="A2:A5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69a6dcbbb023413d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IFERROR(COUNTIF(A2:A45,"☑")/(COUNTIF(A2:A45,"☑")+COUNTIF(A2:A45,"☐")),0)</x:f>
        <x:v>0</x:v>
      </x:c>
    </x:row>
    <x:row r="2" ht="58" customHeight="1">
      <x:c r="A2" s="16" t="str">
        <x:v>☐</x:v>
      </x:c>
      <x:c r="B2" s="7"/>
      <x:c r="C2" s="7" t="str">
        <x:v>6</x:v>
      </x:c>
      <x:c r="D2" s="7" t="str">
        <x:v>Raticate</x:v>
      </x:c>
      <x:c r="E2" s="7" t="str">
        <x:v>Southern Islands: Rainbow Island</x:v>
      </x:c>
      <x:c r="F2" s="7" t="str">
        <x:v>Standard</x:v>
      </x:c>
      <x:c r="G2" s="7" t="e">
        <x:f>HYPERLINK("https://www.ebay.com/sch/i.html?_nkw=Raticate+Southern+Islands+Rainbow+Island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Southern+Islands+Rainbow+Island+6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IFERROR(COUNTIF(A2:A46,"☑")/(COUNTIF(A2:A46,"☑")+COUNTIF(A2:A46,"☐")),0)</x:f>
        <x:v>0</x:v>
      </x:c>
    </x:row>
    <x:row r="3" ht="58" customHeight="1">
      <x:c r="A3" s="16" t="str">
        <x:v>☐</x:v>
      </x:c>
      <x:c r="B3" s="7"/>
      <x:c r="C3" s="7" t="str">
        <x:v>8</x:v>
      </x:c>
      <x:c r="D3" s="7" t="str">
        <x:v>Raticate G</x:v>
      </x:c>
      <x:c r="E3" s="7" t="str">
        <x:v>Garchomp vs Charizard SP Deck: Charizard G Half Deck</x:v>
      </x:c>
      <x:c r="F3" s="7" t="str">
        <x:v>Charizard G Deck</x:v>
      </x:c>
      <x:c r="G3" s="7" t="e">
        <x:f>HYPERLINK("https://www.ebay.com/sch/i.html?_nkw=Raticate+G+Charizard+G+Deck+Garchomp+vs+Charizard+SP+Deck+Charizard+G+Half+De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G+Charizard+G+Deck+Garchomp+vs+Charizard+SP+Deck+Charizard+G+Half+Deck+8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8</x:v>
      </x:c>
      <x:c r="D4" s="7" t="str">
        <x:v>Raticate G</x:v>
      </x:c>
      <x:c r="E4" s="7" t="str">
        <x:v>Garchomp vs Charizard SP Deck: Charizard G Half Deck</x:v>
      </x:c>
      <x:c r="F4" s="7" t="str">
        <x:v>Charizard G Deck</x:v>
      </x:c>
      <x:c r="G4" s="7" t="e">
        <x:f>HYPERLINK("https://www.ebay.com/sch/i.html?_nkw=Raticate+G+Charizard+G+Deck+Garchomp+vs+Charizard+SP+Deck+Charizard+G+Half+De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G+Charizard+G+Deck+Garchomp+vs+Charizard+SP+Deck+Charizard+G+Half+Deck+8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12</x:v>
      </x:c>
      <x:c r="D5" s="7" t="str">
        <x:v>Lt. Surge's Raticate</x:v>
      </x:c>
      <x:c r="E5" s="7" t="str">
        <x:v>Kuchiba City Gym</x:v>
      </x:c>
      <x:c r="F5" s="7" t="str">
        <x:v>Standard</x:v>
      </x:c>
      <x:c r="G5" s="7" t="e">
        <x:f>HYPERLINK("https://www.ebay.com/sch/i.html?_nkw=Lt.+Surge+s+Raticate+Kuchiba+City+Gym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t.+Surge+s+Raticate+Kuchiba+City+Gym+12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16</x:v>
      </x:c>
      <x:c r="D6" s="17" t="e">
        <x:f>HYPERLINK("https://partner.tcgplayer.com/c/6278691/1780961/21018?u=https%3A%2F%2Fwww.tcgplayer.com%2Fproduct%2F591890%3Futm_source%3Dimpact%26utm_medium%3Daffiliate%26utm_campaign%3Dpoke%2Bcottage","Lt. Surge's Raticate")</x:f>
        <x:v>HYPERLINK is not implemented. linkLocation=https://partner.tcgplayer.com/c/6278691/1780961/21018?u=https%3A%2F%2Fwww.tcgplayer.com%2Fproduct%2F591890%3Futm_source%3Dimpact%26utm_medium%3Daffiliate%26utm_campaign%3Dpoke%2Bcottage, friendlyName=Lt. Surge's Raticate</x:v>
      </x:c>
      <x:c r="E6" s="7" t="str">
        <x:v>Pokémon Card Game Classic: Blastoise &amp; Suicune ex Deck</x:v>
      </x:c>
      <x:c r="F6" s="7" t="str">
        <x:v>Blastoise &amp; Suicune ex Deck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020/165</x:v>
      </x:c>
      <x:c r="D7" s="17" t="e">
        <x:f>HYPERLINK("https://partner.tcgplayer.com/c/6278691/1780961/21018?u=https%3A%2F%2Fwww.tcgplayer.com%2Fproduct%2F566569%3Futm_source%3Dimpact%26utm_medium%3Daffiliate%26utm_campaign%3Dpoke%2Bcottage","Raticate")</x:f>
        <x:v>HYPERLINK is not implemented. linkLocation=https://partner.tcgplayer.com/c/6278691/1780961/21018?u=https%3A%2F%2Fwww.tcgplayer.com%2Fproduct%2F566569%3Futm_source%3Dimpact%26utm_medium%3Daffiliate%26utm_campaign%3Dpoke%2Bcottage, friendlyName=Raticate</x:v>
      </x:c>
      <x:c r="E7" s="7" t="str">
        <x:v>Pokémon Card 151</x:v>
      </x:c>
      <x:c r="F7" s="7" t="str">
        <x:v>Poké Ball 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020/165</x:v>
      </x:c>
      <x:c r="D8" s="17" t="e">
        <x:f>HYPERLINK("https://partner.tcgplayer.com/c/6278691/1780961/21018?u=https%3A%2F%2Fwww.tcgplayer.com%2Fproduct%2F566365%3Futm_source%3Dimpact%26utm_medium%3Daffiliate%26utm_campaign%3Dpoke%2Bcottage","Raticate")</x:f>
        <x:v>HYPERLINK is not implemented. linkLocation=https://partner.tcgplayer.com/c/6278691/1780961/21018?u=https%3A%2F%2Fwww.tcgplayer.com%2Fproduct%2F566365%3Futm_source%3Dimpact%26utm_medium%3Daffiliate%26utm_campaign%3Dpoke%2Bcottage, friendlyName=Raticate</x:v>
      </x:c>
      <x:c r="E8" s="7" t="str">
        <x:v>Pokémon Card 151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34</x:v>
      </x:c>
      <x:c r="D9" s="7" t="str">
        <x:v>Raticate</x:v>
      </x:c>
      <x:c r="E9" s="7" t="str">
        <x:v>Venusaur, Charizard, and Blastoise Random Constructed Starter Decks</x:v>
      </x:c>
      <x:c r="F9" s="7" t="str">
        <x:v>1st Edition</x:v>
      </x:c>
      <x:c r="G9" s="7" t="e">
        <x:f>HYPERLINK("https://www.ebay.com/sch/i.html?_nkw=Raticate+1st+Edition+Venusaur%2C+Charizard%2C+and+Blastoise+Random+Constructed+Starter+Decks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+1st+Edition+Venusaur%2C+Charizard%2C+and+Blastoise+Random+Constructed+Starter+Decks+34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34</x:v>
      </x:c>
      <x:c r="D10" s="7" t="str">
        <x:v>Raticate</x:v>
      </x:c>
      <x:c r="E10" s="7" t="str">
        <x:v>Venusaur, Charizard, and Blastoise Random Constructed Starter Decks</x:v>
      </x:c>
      <x:c r="F10" s="7" t="str">
        <x:v>Standard</x:v>
      </x:c>
      <x:c r="G10" s="7" t="e">
        <x:f>HYPERLINK("https://www.ebay.com/sch/i.html?_nkw=Raticate+Venusaur%2C+Charizard%2C+and+Blastoise+Random+Constructed+Starter+Decks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Venusaur%2C+Charizard%2C+and+Blastoise+Random+Constructed+Starter+Decks+34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35</x:v>
      </x:c>
      <x:c r="D11" s="17" t="e">
        <x:f>HYPERLINK("https://partner.tcgplayer.com/c/6278691/1780961/21018?u=https%3A%2F%2Fwww.tcgplayer.com%2Fproduct%2F573500%3Futm_source%3Dimpact%26utm_medium%3Daffiliate%26utm_campaign%3Dpoke%2Bcottage","Alolan Raticate")</x:f>
        <x:v>HYPERLINK is not implemented. linkLocation=https://partner.tcgplayer.com/c/6278691/1780961/21018?u=https%3A%2F%2Fwww.tcgplayer.com%2Fproduct%2F573500%3Futm_source%3Dimpact%26utm_medium%3Daffiliate%26utm_campaign%3Dpoke%2Bcottage, friendlyName=Alolan Raticate</x:v>
      </x:c>
      <x:c r="E11" s="7" t="str">
        <x:v>Darkness that Consumes Light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036/060</x:v>
      </x:c>
      <x:c r="D12" s="17" t="e">
        <x:f>HYPERLINK("https://partner.tcgplayer.com/c/6278691/1780961/21018?u=https%3A%2F%2Fwww.tcgplayer.com%2Fproduct%2F573178%3Futm_source%3Dimpact%26utm_medium%3Daffiliate%26utm_campaign%3Dpoke%2Bcottage","Alolan Raticate")</x:f>
        <x:v>HYPERLINK is not implemented. linkLocation=https://partner.tcgplayer.com/c/6278691/1780961/21018?u=https%3A%2F%2Fwww.tcgplayer.com%2Fproduct%2F573178%3Futm_source%3Dimpact%26utm_medium%3Daffiliate%26utm_campaign%3Dpoke%2Bcottage, friendlyName=Alolan Raticate</x:v>
      </x:c>
      <x:c r="E12" s="7" t="str">
        <x:v>Collection Moon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037/051</x:v>
      </x:c>
      <x:c r="D13" s="7" t="str">
        <x:v>Alolan Raticate</x:v>
      </x:c>
      <x:c r="E13" s="7" t="str">
        <x:v>Sun &amp; Moon</x:v>
      </x:c>
      <x:c r="F13" s="7" t="str">
        <x:v>Holo</x:v>
      </x:c>
      <x:c r="G13" s="7" t="e">
        <x:f>HYPERLINK("https://www.ebay.com/sch/i.html?_nkw=Alolan+Raticate+Sun+%26+Moon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icate+Sun+%26+Moon+37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40</x:v>
      </x:c>
      <x:c r="D14" s="17" t="e">
        <x:f>HYPERLINK("https://partner.tcgplayer.com/c/6278691/1780961/21018?u=https%3A%2F%2Fwww.tcgplayer.com%2Fproduct%2F574411%3Futm_source%3Dimpact%26utm_medium%3Daffiliate%26utm_campaign%3Dpoke%2Bcottage","Raticate")</x:f>
        <x:v>HYPERLINK is not implemented. linkLocation=https://partner.tcgplayer.com/c/6278691/1780961/21018?u=https%3A%2F%2Fwww.tcgplayer.com%2Fproduct%2F574411%3Futm_source%3Dimpact%26utm_medium%3Daffiliate%26utm_campaign%3Dpoke%2Bcottage, friendlyName=Raticate</x:v>
      </x:c>
      <x:c r="E14" s="7" t="str">
        <x:v>Night Unison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041/051</x:v>
      </x:c>
      <x:c r="D15" s="17" t="e">
        <x:f>HYPERLINK("https://partner.tcgplayer.com/c/6278691/1780961/21018?u=https%3A%2F%2Fwww.tcgplayer.com%2Fproduct%2F602256%3Futm_source%3Dimpact%26utm_medium%3Daffiliate%26utm_campaign%3Dpoke%2Bcottage","Raticate")</x:f>
        <x:v>HYPERLINK is not implemented. linkLocation=https://partner.tcgplayer.com/c/6278691/1780961/21018?u=https%3A%2F%2Fwww.tcgplayer.com%2Fproduct%2F602256%3Futm_source%3Dimpact%26utm_medium%3Daffiliate%26utm_campaign%3Dpoke%2Bcottage, friendlyName=Raticate</x:v>
      </x:c>
      <x:c r="E15" s="7" t="str">
        <x:v>Spiral Force</x:v>
      </x:c>
      <x:c r="F15" s="7" t="str">
        <x:v>1st Edition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042/071</x:v>
      </x:c>
      <x:c r="D16" s="17" t="e">
        <x:f>HYPERLINK("https://partner.tcgplayer.com/c/6278691/1780961/21018?u=https%3A%2F%2Fwww.tcgplayer.com%2Fproduct%2F576660%3Futm_source%3Dimpact%26utm_medium%3Daffiliate%26utm_campaign%3Dpoke%2Bcottage","Alolan Raticate")</x:f>
        <x:v>HYPERLINK is not implemented. linkLocation=https://partner.tcgplayer.com/c/6278691/1780961/21018?u=https%3A%2F%2Fwww.tcgplayer.com%2Fproduct%2F576660%3Futm_source%3Dimpact%26utm_medium%3Daffiliate%26utm_campaign%3Dpoke%2Bcottage, friendlyName=Alolan Raticate</x:v>
      </x:c>
      <x:c r="E16" s="7" t="str">
        <x:v>Pokémon GO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46</x:v>
      </x:c>
      <x:c r="D17" s="17" t="e">
        <x:f>HYPERLINK("https://partner.tcgplayer.com/c/6278691/1780961/21018?u=https%3A%2F%2Fwww.tcgplayer.com%2Fproduct%2F575716%3Futm_source%3Dimpact%26utm_medium%3Daffiliate%26utm_campaign%3Dpoke%2Bcottage","Dark Raticate")</x:f>
        <x:v>HYPERLINK is not implemented. linkLocation=https://partner.tcgplayer.com/c/6278691/1780961/21018?u=https%3A%2F%2Fwww.tcgplayer.com%2Fproduct%2F575716%3Futm_source%3Dimpact%26utm_medium%3Daffiliate%26utm_campaign%3Dpoke%2Bcottage, friendlyName=Dark Raticate</x:v>
      </x:c>
      <x:c r="E17" s="7" t="str">
        <x:v>Rocket Gang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47</x:v>
      </x:c>
      <x:c r="D18" s="17" t="e">
        <x:f>HYPERLINK("https://partner.tcgplayer.com/c/6278691/1780961/21018?u=https%3A%2F%2Fwww.tcgplayer.com%2Fproduct%2F601604%3Futm_source%3Dimpact%26utm_medium%3Daffiliate%26utm_campaign%3Dpoke%2Bcottage","Raticate")</x:f>
        <x:v>HYPERLINK is not implemented. linkLocation=https://partner.tcgplayer.com/c/6278691/1780961/21018?u=https%3A%2F%2Fwww.tcgplayer.com%2Fproduct%2F601604%3Futm_source%3Dimpact%26utm_medium%3Daffiliate%26utm_campaign%3Dpoke%2Bcottage, friendlyName=Raticate</x:v>
      </x:c>
      <x:c r="E18" s="7" t="str">
        <x:v>Freeze Bolt</x:v>
      </x:c>
      <x:c r="F18" s="7" t="str">
        <x:v>1st Edition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47</x:v>
      </x:c>
      <x:c r="D19" s="17" t="e">
        <x:f>HYPERLINK("https://partner.tcgplayer.com/c/6278691/1780961/21018?u=https%3A%2F%2Fwww.tcgplayer.com%2Fproduct%2F601604%3Futm_source%3Dimpact%26utm_medium%3Daffiliate%26utm_campaign%3Dpoke%2Bcottage","Raticate")</x:f>
        <x:v>HYPERLINK is not implemented. linkLocation=https://partner.tcgplayer.com/c/6278691/1780961/21018?u=https%3A%2F%2Fwww.tcgplayer.com%2Fproduct%2F601604%3Futm_source%3Dimpact%26utm_medium%3Daffiliate%26utm_campaign%3Dpoke%2Bcottage, friendlyName=Raticate</x:v>
      </x:c>
      <x:c r="E19" s="7" t="str">
        <x:v>Freeze Bolt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055/080</x:v>
      </x:c>
      <x:c r="D20" s="7" t="str">
        <x:v>Raticate</x:v>
      </x:c>
      <x:c r="E20" s="7" t="str">
        <x:v>Reviving Legends</x:v>
      </x:c>
      <x:c r="F20" s="7" t="str">
        <x:v>1st Edition</x:v>
      </x:c>
      <x:c r="G20" s="7" t="e">
        <x:f>HYPERLINK("https://www.ebay.com/sch/i.html?_nkw=Raticate+1st+Edition+Reviving+Legend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+1st+Edition+Reviving+Legends+55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055/080</x:v>
      </x:c>
      <x:c r="D21" s="7" t="str">
        <x:v>Raticate</x:v>
      </x:c>
      <x:c r="E21" s="7" t="str">
        <x:v>Reviving Legends</x:v>
      </x:c>
      <x:c r="F21" s="7" t="str">
        <x:v>1st Edition (Reverse Holo)</x:v>
      </x:c>
      <x:c r="G21" s="7" t="e">
        <x:f>HYPERLINK("https://www.ebay.com/sch/i.html?_nkw=Raticate+1st+Edition+Reverse+Holo+Reviving+Legend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+1st+Edition+Reverse+Holo+Reviving+Legends+55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055/080</x:v>
      </x:c>
      <x:c r="D22" s="7" t="str">
        <x:v>Raticate</x:v>
      </x:c>
      <x:c r="E22" s="7" t="str">
        <x:v>Reviving Legends</x:v>
      </x:c>
      <x:c r="F22" s="7" t="str">
        <x:v>Standard</x:v>
      </x:c>
      <x:c r="G22" s="7" t="e">
        <x:f>HYPERLINK("https://www.ebay.com/sch/i.html?_nkw=Raticate+Reviving+Legend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Reviving+Legends+55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055/080</x:v>
      </x:c>
      <x:c r="D23" s="7" t="str">
        <x:v>Raticate</x:v>
      </x:c>
      <x:c r="E23" s="7" t="str">
        <x:v>Reviving Legends</x:v>
      </x:c>
      <x:c r="F23" s="7" t="str">
        <x:v>Reverse Holo</x:v>
      </x:c>
      <x:c r="G23" s="7" t="e">
        <x:f>HYPERLINK("https://www.ebay.com/sch/i.html?_nkw=Raticate+Reviving+Legends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Reviving+Legends+55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58</x:v>
      </x:c>
      <x:c r="D24" s="7" t="str">
        <x:v>Dark Raticate</x:v>
      </x:c>
      <x:c r="E24" s="7" t="str">
        <x:v>Rocket Gang Strikes Back</x:v>
      </x:c>
      <x:c r="F24" s="7" t="str">
        <x:v>1st Edition</x:v>
      </x:c>
      <x:c r="G24" s="7" t="e">
        <x:f>HYPERLINK("https://www.ebay.com/sch/i.html?_nkw=Dark+Raticate+1st+Edition+Rocket+Gang+Strikes+Back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Raticate+1st+Edition+Rocket+Gang+Strikes+Back+58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58</x:v>
      </x:c>
      <x:c r="D25" s="7" t="str">
        <x:v>Dark Raticate</x:v>
      </x:c>
      <x:c r="E25" s="7" t="str">
        <x:v>Rocket Gang Strikes Back</x:v>
      </x:c>
      <x:c r="F25" s="7" t="str">
        <x:v>Standard</x:v>
      </x:c>
      <x:c r="G25" s="7" t="e">
        <x:f>HYPERLINK("https://www.ebay.com/sch/i.html?_nkw=Dark+Raticate+Rocket+Gang+Strikes+Back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Raticate+Rocket+Gang+Strikes+Back+58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59</x:v>
      </x:c>
      <x:c r="D26" s="17" t="e">
        <x:f>HYPERLINK("https://partner.tcgplayer.com/c/6278691/1780961/21018?u=https%3A%2F%2Fwww.tcgplayer.com%2Fproduct%2F576808%3Futm_source%3Dimpact%26utm_medium%3Daffiliate%26utm_campaign%3Dpoke%2Bcottage","Lt. Surge's Raticate")</x:f>
        <x:v>HYPERLINK is not implemented. linkLocation=https://partner.tcgplayer.com/c/6278691/1780961/21018?u=https%3A%2F%2Fwww.tcgplayer.com%2Fproduct%2F576808%3Futm_source%3Dimpact%26utm_medium%3Daffiliate%26utm_campaign%3Dpoke%2Bcottage, friendlyName=Lt. Surge's Raticate</x:v>
      </x:c>
      <x:c r="E26" s="7" t="str">
        <x:v>Leaders' Stadium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60</x:v>
      </x:c>
      <x:c r="D27" s="17" t="e">
        <x:f>HYPERLINK("https://partner.tcgplayer.com/c/6278691/1780961/21018?u=https%3A%2F%2Fwww.tcgplayer.com%2Fproduct%2F674379%3Futm_source%3Dimpact%26utm_medium%3Daffiliate%26utm_campaign%3Dpoke%2Bcottage","Raticate")</x:f>
        <x:v>HYPERLINK is not implemented. linkLocation=https://partner.tcgplayer.com/c/6278691/1780961/21018?u=https%3A%2F%2Fwww.tcgplayer.com%2Fproduct%2F674379%3Futm_source%3Dimpact%26utm_medium%3Daffiliate%26utm_campaign%3Dpoke%2Bcottage, friendlyName=Raticate</x:v>
      </x:c>
      <x:c r="E27" s="7" t="str">
        <x:v>Nihil Zero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061/088</x:v>
      </x:c>
      <x:c r="D28" s="17" t="e">
        <x:f>HYPERLINK("https://partner.tcgplayer.com/c/6278691/1780961/21018?u=https%3A%2F%2Fwww.tcgplayer.com%2Fproduct%2F576228%3Futm_source%3Dimpact%26utm_medium%3Daffiliate%26utm_campaign%3Dpoke%2Bcottage","Raticate")</x:f>
        <x:v>HYPERLINK is not implemented. linkLocation=https://partner.tcgplayer.com/c/6278691/1780961/21018?u=https%3A%2F%2Fwww.tcgplayer.com%2Fproduct%2F576228%3Futm_source%3Dimpact%26utm_medium%3Daffiliate%26utm_campaign%3Dpoke%2Bcottage, friendlyName=Raticate</x:v>
      </x:c>
      <x:c r="E28" s="7" t="str">
        <x:v>Split Earth</x:v>
      </x:c>
      <x:c r="F28" s="7" t="str">
        <x:v>1st Edition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061/088</x:v>
      </x:c>
      <x:c r="D29" s="17" t="e">
        <x:f>HYPERLINK("https://partner.tcgplayer.com/c/6278691/1780961/21018?u=https%3A%2F%2Fwww.tcgplayer.com%2Fproduct%2F576228%3Futm_source%3Dimpact%26utm_medium%3Daffiliate%26utm_campaign%3Dpoke%2Bcottage","Raticate")</x:f>
        <x:v>HYPERLINK is not implemented. linkLocation=https://partner.tcgplayer.com/c/6278691/1780961/21018?u=https%3A%2F%2Fwww.tcgplayer.com%2Fproduct%2F576228%3Futm_source%3Dimpact%26utm_medium%3Daffiliate%26utm_campaign%3Dpoke%2Bcottage, friendlyName=Raticate</x:v>
      </x:c>
      <x:c r="E29" s="7" t="str">
        <x:v>Split Earth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62</x:v>
      </x:c>
      <x:c r="D30" s="17" t="e">
        <x:f>HYPERLINK("https://partner.tcgplayer.com/c/6278691/1780961/21018?u=https%3A%2F%2Fwww.tcgplayer.com%2Fproduct%2F575658%3Futm_source%3Dimpact%26utm_medium%3Daffiliate%26utm_campaign%3Dpoke%2Bcottage","Raticate")</x:f>
        <x:v>HYPERLINK is not implemented. linkLocation=https://partner.tcgplayer.com/c/6278691/1780961/21018?u=https%3A%2F%2Fwww.tcgplayer.com%2Fproduct%2F575658%3Futm_source%3Dimpact%26utm_medium%3Daffiliate%26utm_campaign%3Dpoke%2Bcottage, friendlyName=Raticate</x:v>
      </x:c>
      <x:c r="E30" s="7" t="str">
        <x:v>Expansion Pack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62</x:v>
      </x:c>
      <x:c r="D31" s="7" t="str">
        <x:v>Raticate</x:v>
      </x:c>
      <x:c r="E31" s="7" t="str">
        <x:v>Expansion Pack</x:v>
      </x:c>
      <x:c r="F31" s="7" t="str">
        <x:v>No Rarity Symbol</x:v>
      </x:c>
      <x:c r="G31" s="7" t="e">
        <x:f>HYPERLINK("https://www.ebay.com/sch/i.html?_nkw=Raticate+No+Rarity+Symbol+Expansion+Pack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No+Rarity+Symbol+Expansion+Pack+62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65</x:v>
      </x:c>
      <x:c r="D32" s="17" t="e">
        <x:f>HYPERLINK("https://partner.tcgplayer.com/c/6278691/1780961/21018?u=https%3A%2F%2Fwww.tcgplayer.com%2Fproduct%2F604187%3Futm_source%3Dimpact%26utm_medium%3Daffiliate%26utm_campaign%3Dpoke%2Bcottage","Raticate")</x:f>
        <x:v>HYPERLINK is not implemented. linkLocation=https://partner.tcgplayer.com/c/6278691/1780961/21018?u=https%3A%2F%2Fwww.tcgplayer.com%2Fproduct%2F604187%3Futm_source%3Dimpact%26utm_medium%3Daffiliate%26utm_campaign%3Dpoke%2Bcottage, friendlyName=Raticate</x:v>
      </x:c>
      <x:c r="E32" s="7" t="str">
        <x:v>Rage of the Broken Heavens</x:v>
      </x:c>
      <x:c r="F32" s="7" t="str">
        <x:v>1st Edition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65</x:v>
      </x:c>
      <x:c r="D33" s="17" t="e">
        <x:f>HYPERLINK("https://partner.tcgplayer.com/c/6278691/1780961/21018?u=https%3A%2F%2Fwww.tcgplayer.com%2Fproduct%2F606155%3Futm_source%3Dimpact%26utm_medium%3Daffiliate%26utm_campaign%3Dpoke%2Bcottage","Raticate")</x:f>
        <x:v>HYPERLINK is not implemented. linkLocation=https://partner.tcgplayer.com/c/6278691/1780961/21018?u=https%3A%2F%2Fwww.tcgplayer.com%2Fproduct%2F606155%3Futm_source%3Dimpact%26utm_medium%3Daffiliate%26utm_campaign%3Dpoke%2Bcottage, friendlyName=Raticate</x:v>
      </x:c>
      <x:c r="E33" s="7" t="str">
        <x:v>Expansion Pack 20th Anniversary</x:v>
      </x:c>
      <x:c r="F33" s="7" t="str">
        <x:v>1st Edition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65</x:v>
      </x:c>
      <x:c r="D34" s="7" t="str">
        <x:v>Raticate</x:v>
      </x:c>
      <x:c r="E34" s="7" t="str">
        <x:v>Rage of the Broken Heavens</x:v>
      </x:c>
      <x:c r="F34" s="7" t="str">
        <x:v>Standard</x:v>
      </x:c>
      <x:c r="G34" s="7" t="e">
        <x:f>HYPERLINK("https://www.ebay.com/sch/i.html?_nkw=Raticate+Rage+of+the+Broken+Heavens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Rage+of+the+Broken+Heavens+65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66</x:v>
      </x:c>
      <x:c r="D35" s="17" t="e">
        <x:f>HYPERLINK("https://partner.tcgplayer.com/c/6278691/1780961/21018?u=https%3A%2F%2Fwww.tcgplayer.com%2Fproduct%2F604188%3Futm_source%3Dimpact%26utm_medium%3Daffiliate%26utm_campaign%3Dpoke%2Bcottage","Raticate BREAK")</x:f>
        <x:v>HYPERLINK is not implemented. linkLocation=https://partner.tcgplayer.com/c/6278691/1780961/21018?u=https%3A%2F%2Fwww.tcgplayer.com%2Fproduct%2F604188%3Futm_source%3Dimpact%26utm_medium%3Daffiliate%26utm_campaign%3Dpoke%2Bcottage, friendlyName=Raticate BREAK</x:v>
      </x:c>
      <x:c r="E35" s="7" t="str">
        <x:v>Rage of the Broken Heavens</x:v>
      </x:c>
      <x:c r="F35" s="7" t="str">
        <x:v>1st Edition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66</x:v>
      </x:c>
      <x:c r="D36" s="7" t="str">
        <x:v>Raticate BREAK</x:v>
      </x:c>
      <x:c r="E36" s="7" t="str">
        <x:v>Rage of the Broken Heavens</x:v>
      </x:c>
      <x:c r="F36" s="7" t="str">
        <x:v>Holo</x:v>
      </x:c>
      <x:c r="G36" s="7" t="e">
        <x:f>HYPERLINK("https://www.ebay.com/sch/i.html?_nkw=Raticate+BREAK+Rage+of+the+Broken+Heavens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BREAK+Rage+of+the+Broken+Heavens+66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67</x:v>
      </x:c>
      <x:c r="D37" s="7" t="str">
        <x:v>Raticate</x:v>
      </x:c>
      <x:c r="E37" s="7" t="str">
        <x:v>Advent of Arceus</x:v>
      </x:c>
      <x:c r="F37" s="7" t="str">
        <x:v>1st Edition</x:v>
      </x:c>
      <x:c r="G37" s="7" t="e">
        <x:f>HYPERLINK("https://www.ebay.com/sch/i.html?_nkw=Raticate+1st+Edition+Advent+of+Arceus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+1st+Edition+Advent+of+Arceus+67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67</x:v>
      </x:c>
      <x:c r="D38" s="7" t="str">
        <x:v>Raticate</x:v>
      </x:c>
      <x:c r="E38" s="7" t="str">
        <x:v>Advent of Arceus</x:v>
      </x:c>
      <x:c r="F38" s="7" t="str">
        <x:v>Standard</x:v>
      </x:c>
      <x:c r="G38" s="7" t="e">
        <x:f>HYPERLINK("https://www.ebay.com/sch/i.html?_nkw=Raticate+Advent+of+Arceus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Advent+of+Arceus+67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77</x:v>
      </x:c>
      <x:c r="D39" s="17" t="e">
        <x:f>HYPERLINK("https://partner.tcgplayer.com/c/6278691/1780961/21018?u=https%3A%2F%2Fwww.tcgplayer.com%2Fproduct%2F628718%3Futm_source%3Dimpact%26utm_medium%3Daffiliate%26utm_campaign%3Dpoke%2Bcottage","Team Rocket's Raticate")</x:f>
        <x:v>HYPERLINK is not implemented. linkLocation=https://partner.tcgplayer.com/c/6278691/1780961/21018?u=https%3A%2F%2Fwww.tcgplayer.com%2Fproduct%2F628718%3Futm_source%3Dimpact%26utm_medium%3Daffiliate%26utm_campaign%3Dpoke%2Bcottage, friendlyName=Team Rocket's Raticate</x:v>
      </x:c>
      <x:c r="E39" s="7" t="str">
        <x:v>Glory of Team Rocket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90</x:v>
      </x:c>
      <x:c r="D40" s="17" t="e">
        <x:f>HYPERLINK("https://partner.tcgplayer.com/c/6278691/1780961/21018?u=https%3A%2F%2Fwww.tcgplayer.com%2Fproduct%2F605961%3Futm_source%3Dimpact%26utm_medium%3Daffiliate%26utm_campaign%3Dpoke%2Bcottage","Raticate")</x:f>
        <x:v>HYPERLINK is not implemented. linkLocation=https://partner.tcgplayer.com/c/6278691/1780961/21018?u=https%3A%2F%2Fwww.tcgplayer.com%2Fproduct%2F605961%3Futm_source%3Dimpact%26utm_medium%3Daffiliate%26utm_campaign%3Dpoke%2Bcottage, friendlyName=Raticate</x:v>
      </x:c>
      <x:c r="E40" s="7" t="str">
        <x:v>Shining Darkness</x:v>
      </x:c>
      <x:c r="F40" s="7" t="str">
        <x:v>1st Edition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90</x:v>
      </x:c>
      <x:c r="D41" s="17" t="e">
        <x:f>HYPERLINK("https://partner.tcgplayer.com/c/6278691/1780961/21018?u=https%3A%2F%2Fwww.tcgplayer.com%2Fproduct%2F605961%3Futm_source%3Dimpact%26utm_medium%3Daffiliate%26utm_campaign%3Dpoke%2Bcottage","Raticate")</x:f>
        <x:v>HYPERLINK is not implemented. linkLocation=https://partner.tcgplayer.com/c/6278691/1780961/21018?u=https%3A%2F%2Fwww.tcgplayer.com%2Fproduct%2F605961%3Futm_source%3Dimpact%26utm_medium%3Daffiliate%26utm_campaign%3Dpoke%2Bcottage, friendlyName=Raticate</x:v>
      </x:c>
      <x:c r="E41" s="7" t="str">
        <x:v>Shining Darkness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92</x:v>
      </x:c>
      <x:c r="D42" s="17" t="e">
        <x:f>HYPERLINK("https://partner.tcgplayer.com/c/6278691/1780961/21018?u=https%3A%2F%2Fwww.tcgplayer.com%2Fproduct%2F674411%3Futm_source%3Dimpact%26utm_medium%3Daffiliate%26utm_campaign%3Dpoke%2Bcottage","Raticate")</x:f>
        <x:v>HYPERLINK is not implemented. linkLocation=https://partner.tcgplayer.com/c/6278691/1780961/21018?u=https%3A%2F%2Fwww.tcgplayer.com%2Fproduct%2F674411%3Futm_source%3Dimpact%26utm_medium%3Daffiliate%26utm_campaign%3Dpoke%2Bcottage, friendlyName=Raticate</x:v>
      </x:c>
      <x:c r="E42" s="7" t="str">
        <x:v>Nihil Zero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108</x:v>
      </x:c>
      <x:c r="D43" s="17" t="e">
        <x:f>HYPERLINK("https://partner.tcgplayer.com/c/6278691/1780961/21018?u=https%3A%2F%2Fwww.tcgplayer.com%2Fproduct%2F629049%3Futm_source%3Dimpact%26utm_medium%3Daffiliate%26utm_campaign%3Dpoke%2Bcottage","Team Rocket's Raticate")</x:f>
        <x:v>HYPERLINK is not implemented. linkLocation=https://partner.tcgplayer.com/c/6278691/1780961/21018?u=https%3A%2F%2Fwww.tcgplayer.com%2Fproduct%2F629049%3Futm_source%3Dimpact%26utm_medium%3Daffiliate%26utm_campaign%3Dpoke%2Bcottage, friendlyName=Team Rocket's Raticate</x:v>
      </x:c>
      <x:c r="E43" s="7" t="str">
        <x:v>Glory of Team Rocket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161/SM-P</x:v>
      </x:c>
      <x:c r="D44" s="17" t="e">
        <x:f>HYPERLINK("https://partner.tcgplayer.com/c/6278691/1780961/21018?u=https%3A%2F%2Fwww.tcgplayer.com%2Fproduct%2F598238%3Futm_source%3Dimpact%26utm_medium%3Daffiliate%26utm_campaign%3Dpoke%2Bcottage","Alolan Raticate GX")</x:f>
        <x:v>HYPERLINK is not implemented. linkLocation=https://partner.tcgplayer.com/c/6278691/1780961/21018?u=https%3A%2F%2Fwww.tcgplayer.com%2Fproduct%2F598238%3Futm_source%3Dimpact%26utm_medium%3Daffiliate%26utm_campaign%3Dpoke%2Bcottage, friendlyName=Alolan Raticate GX</x:v>
      </x:c>
      <x:c r="E44" s="7" t="str">
        <x:v>Sun &amp; Moon Promos</x:v>
      </x:c>
      <x:c r="F44" s="7" t="str">
        <x:v>Pokémon TCG Gym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556</x:v>
      </x:c>
      <x:c r="D45" s="17" t="e">
        <x:f>HYPERLINK("https://partner.tcgplayer.com/c/6278691/1780961/21018?u=https%3A%2F%2Fwww.tcgplayer.com%2Fproduct%2F669509%3Futm_source%3Dimpact%26utm_medium%3Daffiliate%26utm_campaign%3Dpoke%2Bcottage","Team Rocket's Raticate")</x:f>
        <x:v>HYPERLINK is not implemented. linkLocation=https://partner.tcgplayer.com/c/6278691/1780961/21018?u=https%3A%2F%2Fwww.tcgplayer.com%2Fproduct%2F669509%3Futm_source%3Dimpact%26utm_medium%3Daffiliate%26utm_campaign%3Dpoke%2Bcottage, friendlyName=Team Rocket's Raticate</x:v>
      </x:c>
      <x:c r="E45" s="7" t="str">
        <x:v>Start Deck 100 Battle Collection</x:v>
      </x:c>
      <x:c r="F45" s="7" t="str">
        <x:v>Start Deck 100 Battle Collection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020/165</x:v>
      </x:c>
      <x:c r="D46" s="17" t="e">
        <x:f>HYPERLINK("https://partner.tcgplayer.com/c/6278691/1780961/21018?u=https%3A%2F%2Fwww.tcgplayer.com%2Fproduct%2F566722%3Futm_source%3Dimpact%26utm_medium%3Daffiliate%26utm_campaign%3Dpoke%2Bcottage","Raticate")</x:f>
        <x:v>HYPERLINK is not implemented. linkLocation=https://partner.tcgplayer.com/c/6278691/1780961/21018?u=https%3A%2F%2Fwww.tcgplayer.com%2Fproduct%2F566722%3Futm_source%3Dimpact%26utm_medium%3Daffiliate%26utm_campaign%3Dpoke%2Bcottage, friendlyName=Raticate</x:v>
      </x:c>
      <x:c r="E46" s="7" t="str">
        <x:v>Pokémon Card 151</x:v>
      </x:c>
      <x:c r="F46" s="7" t="str">
        <x:v>Master Ball Holo</x:v>
      </x:c>
      <x:c r="G46" s="7" t="str"/>
      <x:c r="H46" s="7"/>
      <x:c r="I46" s="8"/>
    </x:row>
    <x:row r="48" ht="24" customHeight="1">
      <x:c r="A48" s="20" t="str">
        <x:v>As an eBay Partner Network Affiliate, I earn from qualifying purchases. As a TCGplayer Partner, I may earn a commission from qualifying purchases made through links in this checklist.</x:v>
      </x:c>
    </x:row>
    <x:row r="49" ht="24" customHeight="1"/>
  </x:sheetData>
  <x:mergeCells>
    <x:mergeCell ref="A48:I49"/>
  </x:mergeCells>
  <x:dataValidations count="1">
    <x:dataValidation type="list" sqref="A2:A4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027b739439746e0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IFERROR(COUNTIF(A2:A10,"☑")/(COUNTIF(A2:A10,"☑")+COUNTIF(A2:A10,"☐")),0)</x:f>
        <x:v>0</x:v>
      </x:c>
    </x:row>
    <x:row r="2" ht="58" customHeight="1">
      <x:c r="A2" s="16" t="str">
        <x:v>☐</x:v>
      </x:c>
      <x:c r="B2" s="7"/>
      <x:c r="C2" s="7" t="str">
        <x:v>020/165</x:v>
      </x:c>
      <x:c r="D2" s="7" t="str">
        <x:v>Raticate</x:v>
      </x:c>
      <x:c r="E2" s="7" t="str">
        <x:v>Collection 151</x:v>
      </x:c>
      <x:c r="F2" s="7" t="str">
        <x:v>Poké Ball Holo</x:v>
      </x:c>
      <x:c r="G2" s="7" t="e">
        <x:f>HYPERLINK("https://www.ebay.com/sch/i.html?_nkw=Raticate+Poke+Ball+Holo+Collection+151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Poke+Ball+Holo+Collection+151+20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IFERROR(COUNTIF(A2:A12,"☑")/(COUNTIF(A2:A12,"☑")+COUNTIF(A2:A12,"☐")),0)</x:f>
        <x:v>0</x:v>
      </x:c>
    </x:row>
    <x:row r="3" ht="58" customHeight="1">
      <x:c r="A3" s="16" t="str">
        <x:v>☐</x:v>
      </x:c>
      <x:c r="B3" s="7"/>
      <x:c r="C3" s="7" t="str">
        <x:v>020/165</x:v>
      </x:c>
      <x:c r="D3" s="7" t="str">
        <x:v>Raticate</x:v>
      </x:c>
      <x:c r="E3" s="7" t="str">
        <x:v>Collection 151</x:v>
      </x:c>
      <x:c r="F3" s="7" t="str">
        <x:v>Standard</x:v>
      </x:c>
      <x:c r="G3" s="7" t="e">
        <x:f>HYPERLINK("https://www.ebay.com/sch/i.html?_nkw=Raticate+Collection+151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linkLocation=https://www.ebay.com/sch/i.html?_nkw=Raticate+Collection+151+20+pokemon+card&amp;_sacat=0&amp;_from=R40&amp;_trksid=p4624852.m570.l1313&amp;mkcid=1&amp;mkrid=711-53200-19255-0&amp;siteid=0&amp;campid=5339158445&amp;customid=pokecottage&amp;toolid=10001&amp;mkevt=1,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65</x:v>
      </x:c>
      <x:c r="D4" s="7" t="str">
        <x:v>Alolan Raticate</x:v>
      </x:c>
      <x:c r="E4" s="7" t="str">
        <x:v>Gallant Galaxy: Charm</x:v>
      </x:c>
      <x:c r="F4" s="7" t="str">
        <x:v>Standard</x:v>
      </x:c>
      <x:c r="G4" s="7" t="e">
        <x:f>HYPERLINK("https://www.ebay.com/sch/i.html?_nkw=Alolan+Raticate+Gallant+Galaxy+Charm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icate+Gallant+Galaxy+Charm+65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65</x:v>
      </x:c>
      <x:c r="D5" s="7" t="str">
        <x:v>Alolan Raticate</x:v>
      </x:c>
      <x:c r="E5" s="7" t="str">
        <x:v>Gallant Galaxy: Charm</x:v>
      </x:c>
      <x:c r="F5" s="7" t="str">
        <x:v>Reverse Holo</x:v>
      </x:c>
      <x:c r="G5" s="7" t="e">
        <x:f>HYPERLINK("https://www.ebay.com/sch/i.html?_nkw=Alolan+Raticate+Gallant+Galaxy+Charm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icate+Gallant+Galaxy+Charm+65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075/150</x:v>
      </x:c>
      <x:c r="D6" s="7" t="str">
        <x:v>Alolan Raticate</x:v>
      </x:c>
      <x:c r="E6" s="7" t="str">
        <x:v>Storming Emergence: Verdant</x:v>
      </x:c>
      <x:c r="F6" s="7" t="str">
        <x:v>Standard</x:v>
      </x:c>
      <x:c r="G6" s="7" t="e">
        <x:f>HYPERLINK("https://www.ebay.com/sch/i.html?_nkw=Alolan+Raticate+Storming+Emergence+Verdant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icate+Storming+Emergence+Verdant+75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075/150</x:v>
      </x:c>
      <x:c r="D7" s="7" t="str">
        <x:v>Alolan Raticate</x:v>
      </x:c>
      <x:c r="E7" s="7" t="str">
        <x:v>Storming Emergence: Verdant</x:v>
      </x:c>
      <x:c r="F7" s="7" t="str">
        <x:v>Reverse Holo</x:v>
      </x:c>
      <x:c r="G7" s="7" t="e">
        <x:f>HYPERLINK("https://www.ebay.com/sch/i.html?_nkw=Alolan+Raticate+Storming+Emergence+Verdant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icate+Storming+Emergence+Verdant+75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076/150</x:v>
      </x:c>
      <x:c r="D8" s="7" t="str">
        <x:v>Alolan Raticate GX</x:v>
      </x:c>
      <x:c r="E8" s="7" t="str">
        <x:v>Storming Emergence: Verdant</x:v>
      </x:c>
      <x:c r="F8" s="7" t="str">
        <x:v>Holo</x:v>
      </x:c>
      <x:c r="G8" s="7" t="e">
        <x:f>HYPERLINK("https://www.ebay.com/sch/i.html?_nkw=Alolan+Raticate+GX+Storming+Emergence+Verdant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ticate+GX+Storming+Emergence+Verdant+76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168</x:v>
      </x:c>
      <x:c r="D9" s="7" t="str">
        <x:v>Team Rocket's Raticate</x:v>
      </x:c>
      <x:c r="E9" s="7" t="str">
        <x:v>Chasing Glory Together</x:v>
      </x:c>
      <x:c r="F9" s="7" t="str">
        <x:v>Poké Ball Holo</x:v>
      </x:c>
      <x:c r="G9" s="7" t="e">
        <x:f>HYPERLINK("https://www.ebay.com/sch/i.html?_nkw=Team+Rocket+s+Raticate+Poke+Ball+Holo+Chasing+Glory+Together+168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Raticate+Poke+Ball+Holo+Chasing+Glory+Together+168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168</x:v>
      </x:c>
      <x:c r="D10" s="7" t="str">
        <x:v>Team Rocket's Raticate</x:v>
      </x:c>
      <x:c r="E10" s="7" t="str">
        <x:v>Chasing Glory Together</x:v>
      </x:c>
      <x:c r="F10" s="7" t="str">
        <x:v>Standard</x:v>
      </x:c>
      <x:c r="G10" s="7" t="e">
        <x:f>HYPERLINK("https://www.ebay.com/sch/i.html?_nkw=Team+Rocket+s+Raticate+Chasing+Glory+Together+168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Raticate+Chasing+Glory+Together+168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020/165</x:v>
      </x:c>
      <x:c r="D11" s="7" t="str">
        <x:v>Raticate</x:v>
      </x:c>
      <x:c r="E11" s="7" t="str">
        <x:v>Collection 151</x:v>
      </x:c>
      <x:c r="F11" s="7" t="str">
        <x:v>Master Ball Holo</x:v>
      </x:c>
      <x:c r="G11" s="7" t="e">
        <x:f>HYPERLINK("https://www.ebay.com/sch/i.html?_nkw=Raticate+Master+Ball+Holo+Collection+151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ticate+Master+Ball+Holo+Collection+151+20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168</x:v>
      </x:c>
      <x:c r="D12" s="7" t="str">
        <x:v>Team Rocket's Raticate</x:v>
      </x:c>
      <x:c r="E12" s="7" t="str">
        <x:v>Chasing Glory Together</x:v>
      </x:c>
      <x:c r="F12" s="7" t="str">
        <x:v>Master Ball Holo</x:v>
      </x:c>
      <x:c r="G12" s="7" t="e">
        <x:f>HYPERLINK("https://www.ebay.com/sch/i.html?_nkw=Team+Rocket+s+Raticate+Master+Ball+Holo+Chasing+Glory+Together+168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Raticate+Master+Ball+Holo+Chasing+Glory+Together+168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4" ht="24" customHeight="1">
      <x:c r="A14" s="20" t="str">
        <x:v>As an eBay Partner Network Affiliate, I earn from qualifying purchases. As a TCGplayer Partner, I may earn a commission from qualifying purchases made through links in this checklist.</x:v>
      </x:c>
    </x:row>
    <x:row r="15" ht="24" customHeight="1"/>
  </x:sheetData>
  <x:mergeCells>
    <x:mergeCell ref="A14:I15"/>
  </x:mergeCells>
  <x:dataValidations count="1">
    <x:dataValidation type="list" sqref="A2:A1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38c2806824794e26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Raticate cameo checklist carefully, so this tab will only include cards where Raticate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Raticate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HYPERLINK("https://pokecottage.com/pokemon-master-sets/raticate","Download Now")</x:f>
        <x:v>HYPERLINK is not implemented. linkLocation=https://pokecottage.com/pokemon-master-sets/raticate,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