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18d898e8c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1e95497700834b0b"/>
    <x:sheet xmlns:r="http://schemas.openxmlformats.org/officeDocument/2006/relationships" name="English" sheetId="2" r:id="Rf9f638192e20407a"/>
    <x:sheet xmlns:r="http://schemas.openxmlformats.org/officeDocument/2006/relationships" name="Japanese" sheetId="3" r:id="Rd7a34a24ed144286"/>
    <x:sheet xmlns:r="http://schemas.openxmlformats.org/officeDocument/2006/relationships" name="Chinese" sheetId="4" r:id="R6405aaeb798d4f84"/>
    <x:sheet xmlns:r="http://schemas.openxmlformats.org/officeDocument/2006/relationships" name="Cameos" sheetId="5" r:id="R251f2142e769449b"/>
    <x:sheet xmlns:r="http://schemas.openxmlformats.org/officeDocument/2006/relationships" name="FREE Binder Placeholders" sheetId="6" r:id="R8592c9c2f9da470e"/>
    <x:sheet xmlns:r="http://schemas.openxmlformats.org/officeDocument/2006/relationships" name="More Master Set Lists" sheetId="7" r:id="Rcc5b1dfa294749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570d5686b4a5f" /><Relationship Type="http://schemas.openxmlformats.org/officeDocument/2006/relationships/theme" Target="/xl/theme/theme1.xml" Id="R5abdf679965f42bd" /><Relationship Type="http://schemas.openxmlformats.org/officeDocument/2006/relationships/sharedStrings" Target="/xl/sharedStrings.xml" Id="Re144d4be40ac415c" /><Relationship Type="http://schemas.openxmlformats.org/officeDocument/2006/relationships/worksheet" Target="/xl/worksheets/sheet1.xml" Id="R1e95497700834b0b" /><Relationship Type="http://schemas.openxmlformats.org/officeDocument/2006/relationships/worksheet" Target="/xl/worksheets/sheet2.xml" Id="Rf9f638192e20407a" /><Relationship Type="http://schemas.openxmlformats.org/officeDocument/2006/relationships/worksheet" Target="/xl/worksheets/sheet3.xml" Id="Rd7a34a24ed144286" /><Relationship Type="http://schemas.openxmlformats.org/officeDocument/2006/relationships/worksheet" Target="/xl/worksheets/sheet4.xml" Id="R6405aaeb798d4f84" /><Relationship Type="http://schemas.openxmlformats.org/officeDocument/2006/relationships/worksheet" Target="/xl/worksheets/sheet5.xml" Id="R251f2142e769449b" /><Relationship Type="http://schemas.openxmlformats.org/officeDocument/2006/relationships/worksheet" Target="/xl/worksheets/sheet6.xml" Id="R8592c9c2f9da470e" /><Relationship Type="http://schemas.openxmlformats.org/officeDocument/2006/relationships/worksheet" Target="/xl/worksheets/sheet7.xml" Id="Rcc5b1dfa294749a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c480bab2a6b94b12" /><Relationship Type="http://schemas.openxmlformats.org/officeDocument/2006/relationships/image" Target="/xl/media/image2.jpg" Id="R24f19ebe1855486a" /><Relationship Type="http://schemas.openxmlformats.org/officeDocument/2006/relationships/image" Target="/xl/media/image3.jpg" Id="Rf34ed44abce2494a" /><Relationship Type="http://schemas.openxmlformats.org/officeDocument/2006/relationships/image" Target="/xl/media/image4.jpg" Id="R54b32376e5d840bf" /><Relationship Type="http://schemas.openxmlformats.org/officeDocument/2006/relationships/image" Target="/xl/media/image5.jpg" Id="R7915f613972a4498" /><Relationship Type="http://schemas.openxmlformats.org/officeDocument/2006/relationships/image" Target="/xl/media/image6.jpg" Id="R12f81265fcc24c71" /><Relationship Type="http://schemas.openxmlformats.org/officeDocument/2006/relationships/image" Target="/xl/media/image7.jpg" Id="Rbd15743532d64a82" /><Relationship Type="http://schemas.openxmlformats.org/officeDocument/2006/relationships/image" Target="/xl/media/image8.jpg" Id="Rb28edf73d1734f31" /><Relationship Type="http://schemas.openxmlformats.org/officeDocument/2006/relationships/image" Target="/xl/media/image9.jpg" Id="Ra594328ebb484da8" /><Relationship Type="http://schemas.openxmlformats.org/officeDocument/2006/relationships/image" Target="/xl/media/image10.jpg" Id="Rc3e71af449364831" /><Relationship Type="http://schemas.openxmlformats.org/officeDocument/2006/relationships/image" Target="/xl/media/image11.jpg" Id="R21609d54d0a0406a" /><Relationship Type="http://schemas.openxmlformats.org/officeDocument/2006/relationships/image" Target="/xl/media/image12.jpg" Id="R4a721e4de0394f68" /><Relationship Type="http://schemas.openxmlformats.org/officeDocument/2006/relationships/image" Target="/xl/media/image13.jpg" Id="Rbf54edc0597a4e6e" /><Relationship Type="http://schemas.openxmlformats.org/officeDocument/2006/relationships/image" Target="/xl/media/image14.jpg" Id="R8ed1e2d961f7493c" /><Relationship Type="http://schemas.openxmlformats.org/officeDocument/2006/relationships/image" Target="/xl/media/image15.jpg" Id="R998fde951e804155" /><Relationship Type="http://schemas.openxmlformats.org/officeDocument/2006/relationships/image" Target="/xl/media/image16.jpg" Id="Rf9996763edef4bd4" /><Relationship Type="http://schemas.openxmlformats.org/officeDocument/2006/relationships/image" Target="/xl/media/image17.jpg" Id="R3b59f7bae0cc42be" /><Relationship Type="http://schemas.openxmlformats.org/officeDocument/2006/relationships/image" Target="/xl/media/image18.jpg" Id="Rfb1d485f9ff84585" /><Relationship Type="http://schemas.openxmlformats.org/officeDocument/2006/relationships/image" Target="/xl/media/image19.jpg" Id="Rbdcc4e072cc04c25" /><Relationship Type="http://schemas.openxmlformats.org/officeDocument/2006/relationships/image" Target="/xl/media/image20.jpg" Id="Rc7a5c618a0df494c" /><Relationship Type="http://schemas.openxmlformats.org/officeDocument/2006/relationships/image" Target="/xl/media/image21.jpg" Id="Rb3e6e6069f414723" /><Relationship Type="http://schemas.openxmlformats.org/officeDocument/2006/relationships/image" Target="/xl/media/image22.jpg" Id="Rd6ebedcc64c946c4" /><Relationship Type="http://schemas.openxmlformats.org/officeDocument/2006/relationships/image" Target="/xl/media/image23.jpg" Id="R99b36ac456584eea" /><Relationship Type="http://schemas.openxmlformats.org/officeDocument/2006/relationships/image" Target="/xl/media/image24.jpg" Id="R61b02cbf1cfd468e" /><Relationship Type="http://schemas.openxmlformats.org/officeDocument/2006/relationships/image" Target="/xl/media/image25.jpg" Id="Rc6e403360cf64ec4" /><Relationship Type="http://schemas.openxmlformats.org/officeDocument/2006/relationships/image" Target="/xl/media/image26.jpg" Id="R39f294f8786e4a83" /><Relationship Type="http://schemas.openxmlformats.org/officeDocument/2006/relationships/image" Target="/xl/media/image27.jpg" Id="R53886590c57c494a" /><Relationship Type="http://schemas.openxmlformats.org/officeDocument/2006/relationships/image" Target="/xl/media/image28.jpg" Id="Rc1dc110f1f884067" /><Relationship Type="http://schemas.openxmlformats.org/officeDocument/2006/relationships/image" Target="/xl/media/image29.jpg" Id="R2c5aa8af7838460e" /><Relationship Type="http://schemas.openxmlformats.org/officeDocument/2006/relationships/image" Target="/xl/media/image30.jpg" Id="R1ec5ecc0cd974b33" /><Relationship Type="http://schemas.openxmlformats.org/officeDocument/2006/relationships/image" Target="/xl/media/image31.jpg" Id="R201bd23999f345f1" /><Relationship Type="http://schemas.openxmlformats.org/officeDocument/2006/relationships/image" Target="/xl/media/image32.jpg" Id="Rd2eaed42058a4f2d" /><Relationship Type="http://schemas.openxmlformats.org/officeDocument/2006/relationships/image" Target="/xl/media/image33.jpg" Id="Re021e293314c4a70" /><Relationship Type="http://schemas.openxmlformats.org/officeDocument/2006/relationships/image" Target="/xl/media/image34.jpg" Id="R44d6139e9ec14fcb" /><Relationship Type="http://schemas.openxmlformats.org/officeDocument/2006/relationships/image" Target="/xl/media/image35.jpg" Id="R8a79b18c0453430f" /><Relationship Type="http://schemas.openxmlformats.org/officeDocument/2006/relationships/image" Target="/xl/media/image36.jpg" Id="Ra809a40a393b4b7f" /><Relationship Type="http://schemas.openxmlformats.org/officeDocument/2006/relationships/image" Target="/xl/media/image37.jpg" Id="Rb5c2d5481c564950" /><Relationship Type="http://schemas.openxmlformats.org/officeDocument/2006/relationships/image" Target="/xl/media/image38.jpg" Id="R6af804fc4f2f41ba" /><Relationship Type="http://schemas.openxmlformats.org/officeDocument/2006/relationships/image" Target="/xl/media/image39.jpg" Id="R328f328653c74945" /><Relationship Type="http://schemas.openxmlformats.org/officeDocument/2006/relationships/image" Target="/xl/media/image40.jpg" Id="R3329e6cda2734e4f" /><Relationship Type="http://schemas.openxmlformats.org/officeDocument/2006/relationships/image" Target="/xl/media/image41.jpg" Id="R6de0dc5ddb4b4b7f" /><Relationship Type="http://schemas.openxmlformats.org/officeDocument/2006/relationships/image" Target="/xl/media/image42.jpg" Id="Rfdecf188e7624b86" /><Relationship Type="http://schemas.openxmlformats.org/officeDocument/2006/relationships/image" Target="/xl/media/image43.jpg" Id="R1d3f3f0e13b4418f" /><Relationship Type="http://schemas.openxmlformats.org/officeDocument/2006/relationships/image" Target="/xl/media/image44.jpg" Id="Rdefd138046bc4793" /><Relationship Type="http://schemas.openxmlformats.org/officeDocument/2006/relationships/image" Target="/xl/media/image45.jpg" Id="Rd7c59170465d4d68" /><Relationship Type="http://schemas.openxmlformats.org/officeDocument/2006/relationships/image" Target="/xl/media/image46.jpg" Id="R07a81fe045b640fb" /><Relationship Type="http://schemas.openxmlformats.org/officeDocument/2006/relationships/image" Target="/xl/media/image47.jpg" Id="Rea2de4f520c54815" /><Relationship Type="http://schemas.openxmlformats.org/officeDocument/2006/relationships/image" Target="/xl/media/image48.jpg" Id="Rf451384b662d4ff2" /><Relationship Type="http://schemas.openxmlformats.org/officeDocument/2006/relationships/image" Target="/xl/media/image49.jpg" Id="R4d5b3b7cdcdb49f2" /><Relationship Type="http://schemas.openxmlformats.org/officeDocument/2006/relationships/image" Target="/xl/media/image50.jpg" Id="R67f70754d51c466b" /><Relationship Type="http://schemas.openxmlformats.org/officeDocument/2006/relationships/image" Target="/xl/media/image51.jpg" Id="R0f77c3f1d65a43b6" /><Relationship Type="http://schemas.openxmlformats.org/officeDocument/2006/relationships/image" Target="/xl/media/image52.jpg" Id="R4e6803ac8971440f" /><Relationship Type="http://schemas.openxmlformats.org/officeDocument/2006/relationships/image" Target="/xl/media/image53.jpg" Id="R92c41933de084c72" /><Relationship Type="http://schemas.openxmlformats.org/officeDocument/2006/relationships/image" Target="/xl/media/image54.jpg" Id="R30ca7d64f3214e5a" /><Relationship Type="http://schemas.openxmlformats.org/officeDocument/2006/relationships/image" Target="/xl/media/image55.jpg" Id="R8240e1cd998c405c" /><Relationship Type="http://schemas.openxmlformats.org/officeDocument/2006/relationships/image" Target="/xl/media/image56.jpg" Id="R8dd744ff43b54d14" /><Relationship Type="http://schemas.openxmlformats.org/officeDocument/2006/relationships/image" Target="/xl/media/image57.jpg" Id="Rfdead26c61274505" /><Relationship Type="http://schemas.openxmlformats.org/officeDocument/2006/relationships/image" Target="/xl/media/image58.jpg" Id="Rf65cc3ce30084a4b" /><Relationship Type="http://schemas.openxmlformats.org/officeDocument/2006/relationships/image" Target="/xl/media/image59.jpg" Id="R7b33a333381848c9" /><Relationship Type="http://schemas.openxmlformats.org/officeDocument/2006/relationships/image" Target="/xl/media/image60.jpg" Id="Rc8440779815341d5" /><Relationship Type="http://schemas.openxmlformats.org/officeDocument/2006/relationships/image" Target="/xl/media/image61.jpg" Id="Reeeacbe29e0a40d1" /><Relationship Type="http://schemas.openxmlformats.org/officeDocument/2006/relationships/image" Target="/xl/media/image62.jpg" Id="R74f8942d5ed84b8c" /><Relationship Type="http://schemas.openxmlformats.org/officeDocument/2006/relationships/image" Target="/xl/media/image63.jpg" Id="Rcd01246ac8234558" /><Relationship Type="http://schemas.openxmlformats.org/officeDocument/2006/relationships/image" Target="/xl/media/image64.jpg" Id="R6c2b6ba06b054544" /><Relationship Type="http://schemas.openxmlformats.org/officeDocument/2006/relationships/image" Target="/xl/media/image65.jpg" Id="Rf43ccd18ea0b49be" /><Relationship Type="http://schemas.openxmlformats.org/officeDocument/2006/relationships/image" Target="/xl/media/image66.jpg" Id="R5c6ec817f82f4b1f" /><Relationship Type="http://schemas.openxmlformats.org/officeDocument/2006/relationships/image" Target="/xl/media/image67.jpg" Id="Rac9a8942a08e4582" /><Relationship Type="http://schemas.openxmlformats.org/officeDocument/2006/relationships/image" Target="/xl/media/image68.jpg" Id="R2564f0eaf7c1479e" /><Relationship Type="http://schemas.openxmlformats.org/officeDocument/2006/relationships/image" Target="/xl/media/image69.jpg" Id="R8cd1a1347c24444a" /><Relationship Type="http://schemas.openxmlformats.org/officeDocument/2006/relationships/image" Target="/xl/media/image70.jpg" Id="Rcf08e639ad414a77" /><Relationship Type="http://schemas.openxmlformats.org/officeDocument/2006/relationships/image" Target="/xl/media/image71.jpg" Id="Rfaa45262f74640ed" /><Relationship Type="http://schemas.openxmlformats.org/officeDocument/2006/relationships/image" Target="/xl/media/image72.jpg" Id="R2ba9cce3f51e4599" /><Relationship Type="http://schemas.openxmlformats.org/officeDocument/2006/relationships/image" Target="/xl/media/image73.jpg" Id="R2c29645f9bc146bc" /><Relationship Type="http://schemas.openxmlformats.org/officeDocument/2006/relationships/image" Target="/xl/media/image74.jpg" Id="Rea87a29f907c49e3" /><Relationship Type="http://schemas.openxmlformats.org/officeDocument/2006/relationships/image" Target="/xl/media/image75.jpg" Id="R07c69e6d5693465c" /><Relationship Type="http://schemas.openxmlformats.org/officeDocument/2006/relationships/image" Target="/xl/media/image76.jpg" Id="R32a1ef346d904ce8" /><Relationship Type="http://schemas.openxmlformats.org/officeDocument/2006/relationships/image" Target="/xl/media/image77.jpg" Id="R92b75e2e436d4994" /><Relationship Type="http://schemas.openxmlformats.org/officeDocument/2006/relationships/image" Target="/xl/media/image78.jpg" Id="R17d63c336842481c" /><Relationship Type="http://schemas.openxmlformats.org/officeDocument/2006/relationships/image" Target="/xl/media/image79.jpg" Id="R364a0e91a1624d19" /><Relationship Type="http://schemas.openxmlformats.org/officeDocument/2006/relationships/image" Target="/xl/media/image80.jpg" Id="R2054503b7d0f4e1c" /><Relationship Type="http://schemas.openxmlformats.org/officeDocument/2006/relationships/image" Target="/xl/media/image81.jpg" Id="R16720a5b767b4dc9" /><Relationship Type="http://schemas.openxmlformats.org/officeDocument/2006/relationships/image" Target="/xl/media/image82.jpg" Id="R13cc243724944ccf" /><Relationship Type="http://schemas.openxmlformats.org/officeDocument/2006/relationships/image" Target="/xl/media/image83.jpg" Id="R3edfa7a9283f48b4" /><Relationship Type="http://schemas.openxmlformats.org/officeDocument/2006/relationships/image" Target="/xl/media/image84.jpg" Id="R1fea34a1b2f14d07" /><Relationship Type="http://schemas.openxmlformats.org/officeDocument/2006/relationships/image" Target="/xl/media/image85.jpg" Id="R383217a2a4f4490b" /><Relationship Type="http://schemas.openxmlformats.org/officeDocument/2006/relationships/image" Target="/xl/media/image86.jpg" Id="R378b6f3b61894604" /><Relationship Type="http://schemas.openxmlformats.org/officeDocument/2006/relationships/image" Target="/xl/media/image87.jpg" Id="R044201515a3e447b" /><Relationship Type="http://schemas.openxmlformats.org/officeDocument/2006/relationships/image" Target="/xl/media/image88.jpg" Id="R348050e3c26a481c" /><Relationship Type="http://schemas.openxmlformats.org/officeDocument/2006/relationships/image" Target="/xl/media/image89.jpg" Id="Rd8440d20ae0142f5" /><Relationship Type="http://schemas.openxmlformats.org/officeDocument/2006/relationships/image" Target="/xl/media/image90.jpg" Id="R5421392f0ebd4535" /><Relationship Type="http://schemas.openxmlformats.org/officeDocument/2006/relationships/image" Target="/xl/media/image91.jpg" Id="R5df56a6d9322453c" /><Relationship Type="http://schemas.openxmlformats.org/officeDocument/2006/relationships/image" Target="/xl/media/image92.jpg" Id="R06cd52e1516745a9" /><Relationship Type="http://schemas.openxmlformats.org/officeDocument/2006/relationships/image" Target="/xl/media/image93.jpg" Id="R8514aa872ecf4c5a" /><Relationship Type="http://schemas.openxmlformats.org/officeDocument/2006/relationships/image" Target="/xl/media/image94.jpg" Id="Rce00f7272d9c411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95.jpg" Id="R5b9c40eda6f342b4" /><Relationship Type="http://schemas.openxmlformats.org/officeDocument/2006/relationships/image" Target="/xl/media/image96.jpg" Id="Rce0dcc449d9e4dc4" /><Relationship Type="http://schemas.openxmlformats.org/officeDocument/2006/relationships/image" Target="/xl/media/image97.jpg" Id="R2ed98475a4e14777" /><Relationship Type="http://schemas.openxmlformats.org/officeDocument/2006/relationships/image" Target="/xl/media/image98.jpg" Id="R50eba31f3b1a4bd4" /><Relationship Type="http://schemas.openxmlformats.org/officeDocument/2006/relationships/image" Target="/xl/media/image99.jpg" Id="Rdaf9e599591a4516" /><Relationship Type="http://schemas.openxmlformats.org/officeDocument/2006/relationships/image" Target="/xl/media/image100.jpg" Id="Rdfefbd8dd6e14429" /><Relationship Type="http://schemas.openxmlformats.org/officeDocument/2006/relationships/image" Target="/xl/media/image101.jpg" Id="Rd9ff096f710a4aaa" /><Relationship Type="http://schemas.openxmlformats.org/officeDocument/2006/relationships/image" Target="/xl/media/image102.jpg" Id="R520178c3851b443e" /><Relationship Type="http://schemas.openxmlformats.org/officeDocument/2006/relationships/image" Target="/xl/media/image103.jpg" Id="R2dd1eadb10724c06" /><Relationship Type="http://schemas.openxmlformats.org/officeDocument/2006/relationships/image" Target="/xl/media/image104.jpg" Id="R72b074d3ddfd451f" /><Relationship Type="http://schemas.openxmlformats.org/officeDocument/2006/relationships/image" Target="/xl/media/image105.jpg" Id="R8593b2888ab04d21" /><Relationship Type="http://schemas.openxmlformats.org/officeDocument/2006/relationships/image" Target="/xl/media/image106.jpg" Id="R1def76b4460e4df1" /><Relationship Type="http://schemas.openxmlformats.org/officeDocument/2006/relationships/image" Target="/xl/media/image107.jpg" Id="Rde9e5cde4a6740c1" /><Relationship Type="http://schemas.openxmlformats.org/officeDocument/2006/relationships/image" Target="/xl/media/image108.jpg" Id="R2cac1e33dad542cc" /><Relationship Type="http://schemas.openxmlformats.org/officeDocument/2006/relationships/image" Target="/xl/media/image109.jpg" Id="Rf173f3a75e354bae" /><Relationship Type="http://schemas.openxmlformats.org/officeDocument/2006/relationships/image" Target="/xl/media/image110.jpg" Id="R7a6d3b7470614257" /><Relationship Type="http://schemas.openxmlformats.org/officeDocument/2006/relationships/image" Target="/xl/media/image111.jpg" Id="R5e0b61db8f4749dc" /><Relationship Type="http://schemas.openxmlformats.org/officeDocument/2006/relationships/image" Target="/xl/media/image112.jpg" Id="Ra642a0276f844152" /><Relationship Type="http://schemas.openxmlformats.org/officeDocument/2006/relationships/image" Target="/xl/media/image113.jpg" Id="R0496bafb9974419a" /><Relationship Type="http://schemas.openxmlformats.org/officeDocument/2006/relationships/image" Target="/xl/media/image114.jpg" Id="R8a7e10374faf4062" /><Relationship Type="http://schemas.openxmlformats.org/officeDocument/2006/relationships/image" Target="/xl/media/image115.jpg" Id="R2bdbb921921f47fa" /><Relationship Type="http://schemas.openxmlformats.org/officeDocument/2006/relationships/image" Target="/xl/media/image116.jpg" Id="R10941a13d17e4c5e" /><Relationship Type="http://schemas.openxmlformats.org/officeDocument/2006/relationships/image" Target="/xl/media/image117.jpg" Id="Ra85d4c32689f4d44" /><Relationship Type="http://schemas.openxmlformats.org/officeDocument/2006/relationships/image" Target="/xl/media/image118.jpg" Id="R2c340584aa28447b" /><Relationship Type="http://schemas.openxmlformats.org/officeDocument/2006/relationships/image" Target="/xl/media/image119.jpg" Id="R1cfa023b5d26470e" /><Relationship Type="http://schemas.openxmlformats.org/officeDocument/2006/relationships/image" Target="/xl/media/image120.jpg" Id="Rf1b29afeb29d41f1" /><Relationship Type="http://schemas.openxmlformats.org/officeDocument/2006/relationships/image" Target="/xl/media/image121.jpg" Id="R35e43d2491fc489d" /><Relationship Type="http://schemas.openxmlformats.org/officeDocument/2006/relationships/image" Target="/xl/media/image122.jpg" Id="Rb2d70cbc7e534851" /><Relationship Type="http://schemas.openxmlformats.org/officeDocument/2006/relationships/image" Target="/xl/media/image123.jpg" Id="R4fdedd0a284e40d8" /><Relationship Type="http://schemas.openxmlformats.org/officeDocument/2006/relationships/image" Target="/xl/media/image124.jpg" Id="R9cf808704bdd4342" /><Relationship Type="http://schemas.openxmlformats.org/officeDocument/2006/relationships/image" Target="/xl/media/image125.jpg" Id="R0f593828c3324d7d" /><Relationship Type="http://schemas.openxmlformats.org/officeDocument/2006/relationships/image" Target="/xl/media/image126.jpg" Id="R60cdc6b3e0e749c5" /><Relationship Type="http://schemas.openxmlformats.org/officeDocument/2006/relationships/image" Target="/xl/media/image127.jpg" Id="Rec14ba4fbcb241cc" /><Relationship Type="http://schemas.openxmlformats.org/officeDocument/2006/relationships/image" Target="/xl/media/image128.jpg" Id="R94ed447a68a54126" /><Relationship Type="http://schemas.openxmlformats.org/officeDocument/2006/relationships/image" Target="/xl/media/image129.jpg" Id="R116f8522906a41b4" /><Relationship Type="http://schemas.openxmlformats.org/officeDocument/2006/relationships/image" Target="/xl/media/image130.jpg" Id="Re97c6811a09b4211" /><Relationship Type="http://schemas.openxmlformats.org/officeDocument/2006/relationships/image" Target="/xl/media/image131.jpg" Id="R353fcbfe87db4527" /><Relationship Type="http://schemas.openxmlformats.org/officeDocument/2006/relationships/image" Target="/xl/media/image132.jpg" Id="Rd9bb1a792aaf4a99" /><Relationship Type="http://schemas.openxmlformats.org/officeDocument/2006/relationships/image" Target="/xl/media/image133.jpg" Id="Rbe99271f901845c8" /><Relationship Type="http://schemas.openxmlformats.org/officeDocument/2006/relationships/image" Target="/xl/media/image134.jpg" Id="R3d443144f8b34d89" /><Relationship Type="http://schemas.openxmlformats.org/officeDocument/2006/relationships/image" Target="/xl/media/image135.jpg" Id="R3006b11158f34aa7" /><Relationship Type="http://schemas.openxmlformats.org/officeDocument/2006/relationships/image" Target="/xl/media/image136.jpg" Id="R7aa65cf2ae3b44e2" /><Relationship Type="http://schemas.openxmlformats.org/officeDocument/2006/relationships/image" Target="/xl/media/image137.jpg" Id="R0b990580c4e647b8" /><Relationship Type="http://schemas.openxmlformats.org/officeDocument/2006/relationships/image" Target="/xl/media/image138.jpg" Id="Rc448e46d1366417a" /><Relationship Type="http://schemas.openxmlformats.org/officeDocument/2006/relationships/image" Target="/xl/media/image139.jpg" Id="Re5dcd98e28e04d03" /><Relationship Type="http://schemas.openxmlformats.org/officeDocument/2006/relationships/image" Target="/xl/media/image140.jpg" Id="R6cb7f236446549ad" /><Relationship Type="http://schemas.openxmlformats.org/officeDocument/2006/relationships/image" Target="/xl/media/image141.jpg" Id="Rfb3b5b020ead4975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42.jpg" Id="Rba6b02ea9a3e4eeb" /><Relationship Type="http://schemas.openxmlformats.org/officeDocument/2006/relationships/image" Target="/xl/media/image143.jpg" Id="R38747905f3304dba" /><Relationship Type="http://schemas.openxmlformats.org/officeDocument/2006/relationships/image" Target="/xl/media/image144.jpg" Id="R70515f00c1c94e50" /><Relationship Type="http://schemas.openxmlformats.org/officeDocument/2006/relationships/image" Target="/xl/media/image145.jpg" Id="R74ce1aa0849d4e6a" /><Relationship Type="http://schemas.openxmlformats.org/officeDocument/2006/relationships/image" Target="/xl/media/image146.jpg" Id="R3fdd54effb1b4593" /><Relationship Type="http://schemas.openxmlformats.org/officeDocument/2006/relationships/image" Target="/xl/media/image147.jpg" Id="R62a0eaa7a6004e87" /><Relationship Type="http://schemas.openxmlformats.org/officeDocument/2006/relationships/image" Target="/xl/media/image148.jpg" Id="Rbd7fb10e5ce947b1" /><Relationship Type="http://schemas.openxmlformats.org/officeDocument/2006/relationships/image" Target="/xl/media/image149.jpg" Id="R3e41f7e9a35e474f" /><Relationship Type="http://schemas.openxmlformats.org/officeDocument/2006/relationships/image" Target="/xl/media/image150.jpg" Id="Ra53968c2afba4175" /><Relationship Type="http://schemas.openxmlformats.org/officeDocument/2006/relationships/image" Target="/xl/media/image151.jpg" Id="R54bb54c68dcb4bbb" /><Relationship Type="http://schemas.openxmlformats.org/officeDocument/2006/relationships/image" Target="/xl/media/image152.jpg" Id="R3788e2c238ab4e80" /><Relationship Type="http://schemas.openxmlformats.org/officeDocument/2006/relationships/image" Target="/xl/media/image153.jpg" Id="R2058e8eeb59c4649" /><Relationship Type="http://schemas.openxmlformats.org/officeDocument/2006/relationships/image" Target="/xl/media/image154.jpg" Id="Rb0019a51c1da40a2" /><Relationship Type="http://schemas.openxmlformats.org/officeDocument/2006/relationships/image" Target="/xl/media/image155.jpg" Id="Re5fc7a798e2749af" /><Relationship Type="http://schemas.openxmlformats.org/officeDocument/2006/relationships/image" Target="/xl/media/image156.jpg" Id="R6977385a18bc410a" /><Relationship Type="http://schemas.openxmlformats.org/officeDocument/2006/relationships/image" Target="/xl/media/image157.jpg" Id="R1915eddacc514f7d" /><Relationship Type="http://schemas.openxmlformats.org/officeDocument/2006/relationships/image" Target="/xl/media/image158.jpg" Id="Rcc7eb7e2c24e48a9" /><Relationship Type="http://schemas.openxmlformats.org/officeDocument/2006/relationships/image" Target="/xl/media/image159.jpg" Id="R09a3d60c06d741d7" /><Relationship Type="http://schemas.openxmlformats.org/officeDocument/2006/relationships/image" Target="/xl/media/image160.jpg" Id="R6ab9cdf75e854800" /><Relationship Type="http://schemas.openxmlformats.org/officeDocument/2006/relationships/image" Target="/xl/media/image161.jpg" Id="Rb2a9cc4bcdaf41b1" /><Relationship Type="http://schemas.openxmlformats.org/officeDocument/2006/relationships/image" Target="/xl/media/image162.jpg" Id="R937dbf4d44144f74" /><Relationship Type="http://schemas.openxmlformats.org/officeDocument/2006/relationships/image" Target="/xl/media/image163.jpg" Id="R7fcb140b265c402a" /><Relationship Type="http://schemas.openxmlformats.org/officeDocument/2006/relationships/image" Target="/xl/media/image164.jpg" Id="R515e98d5ed1c463e" /><Relationship Type="http://schemas.openxmlformats.org/officeDocument/2006/relationships/image" Target="/xl/media/image165.jpg" Id="Rb320cf3530f74cf5" /><Relationship Type="http://schemas.openxmlformats.org/officeDocument/2006/relationships/image" Target="/xl/media/image166.jpg" Id="R8e0a9766ae5b499d" /><Relationship Type="http://schemas.openxmlformats.org/officeDocument/2006/relationships/image" Target="/xl/media/image167.jpg" Id="R5c6e7c6ce0064d39" /><Relationship Type="http://schemas.openxmlformats.org/officeDocument/2006/relationships/image" Target="/xl/media/image168.jpg" Id="R86ac72ca979643b7" /><Relationship Type="http://schemas.openxmlformats.org/officeDocument/2006/relationships/image" Target="/xl/media/image169.jpg" Id="R84f64546d90d448b" /><Relationship Type="http://schemas.openxmlformats.org/officeDocument/2006/relationships/image" Target="/xl/media/image170.jpg" Id="R8116e485de9a4cc4" /><Relationship Type="http://schemas.openxmlformats.org/officeDocument/2006/relationships/image" Target="/xl/media/image171.jpg" Id="Recc99ded3097484c" /><Relationship Type="http://schemas.openxmlformats.org/officeDocument/2006/relationships/image" Target="/xl/media/image172.jpg" Id="Redb7160f5ea34271" /><Relationship Type="http://schemas.openxmlformats.org/officeDocument/2006/relationships/image" Target="/xl/media/image173.jpg" Id="Rd0defa9f0a74490f" /><Relationship Type="http://schemas.openxmlformats.org/officeDocument/2006/relationships/image" Target="/xl/media/image174.jpg" Id="R215fd97728c44ca9" /><Relationship Type="http://schemas.openxmlformats.org/officeDocument/2006/relationships/image" Target="/xl/media/image175.jpg" Id="Rf589a866b5744194" /><Relationship Type="http://schemas.openxmlformats.org/officeDocument/2006/relationships/image" Target="/xl/media/image176.jpg" Id="R6d155873a1404fbe" /><Relationship Type="http://schemas.openxmlformats.org/officeDocument/2006/relationships/image" Target="/xl/media/image177.jpg" Id="R0af57b1b51ac413b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78.jpg" Id="R2714f47381124ec9" /><Relationship Type="http://schemas.openxmlformats.org/officeDocument/2006/relationships/image" Target="/xl/media/image179.jpg" Id="Rd20b18db669b4e71" /><Relationship Type="http://schemas.openxmlformats.org/officeDocument/2006/relationships/image" Target="/xl/media/image180.jpg" Id="R34b023a2d7744d71" /><Relationship Type="http://schemas.openxmlformats.org/officeDocument/2006/relationships/image" Target="/xl/media/image181.jpg" Id="Re0e1b42ee2f04456" /><Relationship Type="http://schemas.openxmlformats.org/officeDocument/2006/relationships/image" Target="/xl/media/image182.jpg" Id="R145e2c41c5264cad" /><Relationship Type="http://schemas.openxmlformats.org/officeDocument/2006/relationships/image" Target="/xl/media/image183.jpg" Id="Rcd87e5c8d0a54d00" /><Relationship Type="http://schemas.openxmlformats.org/officeDocument/2006/relationships/image" Target="/xl/media/image184.jpg" Id="R6b84f3ade0f8491d" /><Relationship Type="http://schemas.openxmlformats.org/officeDocument/2006/relationships/image" Target="/xl/media/image185.jpg" Id="R42ff5ce930934803" /><Relationship Type="http://schemas.openxmlformats.org/officeDocument/2006/relationships/image" Target="/xl/media/image186.jpg" Id="R991c0ad866dc4811" /><Relationship Type="http://schemas.openxmlformats.org/officeDocument/2006/relationships/image" Target="/xl/media/image187.jpg" Id="R72ceaa494a754f5b" /><Relationship Type="http://schemas.openxmlformats.org/officeDocument/2006/relationships/image" Target="/xl/media/image188.jpg" Id="R4185a002f3fb4ee4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2e27e0c-8368-4ff3-844a-b6ddd81f82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80bab2a6b94b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905e929a-0297-4061-a06b-0906d1fdab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f19ebe185548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1726751-82f1-46ad-a183-bebdfa6e9f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4ed44abce249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f4c33c29-222c-457c-9db9-86deef8d14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b32376e5d840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a5e7334-888c-4f4e-a45f-81b05a9d3a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15f613972a44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b2d5c14-0159-46cc-88ca-227eea0afd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f81265fcc24c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b4a8f34-e4d9-4c8b-a64c-aa41dcc689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15743532d64a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b3c06351-6a8f-4356-8c2c-7b77cb5b10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8edf73d1734f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5068dca-7ade-44a2-8bf3-58442dc84e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94328ebb484d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a0d6503e-d528-4e62-8d5b-597f6edeab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e71af4493648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a39c77e3-e45f-4110-9259-ee66f40d34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609d54d0a040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fd7239b-7938-434e-b540-b4f5355271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721e4de0394f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bd146d4-2e1c-4d55-b159-a944e1c44b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54edc0597a4e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d5ed98e4-003b-43f7-8021-d5450fbecd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d1e2d961f749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97c04d7-9288-43b9-a461-e42be5c7e7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8fde951e8041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6de126f-6b5e-4826-b20f-fc77a13b93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996763edef4b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99bd0df3-549b-426c-9b7d-4552563842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59f7bae0cc42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046f3d1-e197-4257-93a2-87fdde7ffa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1d485f9ff845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7b92dd0a-6d4b-4f0a-95ee-5845da75f5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cc4e072cc04c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529e81fd-b85f-4371-b21f-eb98773b01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a5c618a0df49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9d9ac05a-00b2-44f2-b68e-323db54267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e6e6069f4147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3e2ff7ec-9fb1-48b9-b8ac-f8047a3224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ebedcc64c946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97f4da6c-36ce-4aba-8788-6240cd2b46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b36ac456584e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9fb16f22-0469-4a07-bd3f-6ed7112c52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b02cbf1cfd46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45912c4-b165-445c-bda3-09df0112b2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e403360cf64e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58e4729f-ed68-47c4-9f97-6f9d12052f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f294f8786e4a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92f250dd-9189-4a65-a93a-93e7d5168f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886590c57c49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d0d7acd-08b7-4b68-9262-1c74d12f38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dc110f1f8840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4e08d350-327c-4bdb-b116-a12c64e112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5aa8af783846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e5de5740-5837-4793-b0ae-b45b430adf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c5ecc0cd974b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0421bc0-2ad7-4aa1-bd72-746939ada2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1bd23999f345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1e39809e-bfda-44bd-be19-55b9da0948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eaed42058a4f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f760827f-7bff-4d30-8da6-6bdea0d52d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21e293314c4a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8d6603a0-ea6c-4261-9d4a-fdc5cdca37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d6139e9ec14f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c63042b1-e8f1-4c61-b387-edb9ecf877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79b18c045343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22bbb927-cc8b-4404-97a0-fff525b1f7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09a40a393b4b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721c3ef8-4cd0-4e80-bfec-0dbd97e18d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c2d5481c5649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eca8e1f8-7932-48e4-aab9-34293e6dca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f804fc4f2f41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3c14fecb-2110-438f-adec-73d50da0ee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8f328653c749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9bd89c4e-9ba6-408f-a674-b6236187d0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29e6cda2734e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cc782bb5-cfca-4904-906e-0d60b80250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e0dc5ddb4b4b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fc95cd15-396c-4d22-adc7-a00ca0c366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ecf188e7624b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ef8d6be2-6d76-4336-a3bb-5b8340cc6b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3f3f0e13b441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2db151c8-dcee-4524-84a8-92d9a9b8ec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fd138046bc47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e4da4d05-4e5a-49b7-b3ca-26af7b5820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c59170465d4d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ba21d5a8-2b22-4813-b868-949928b262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a81fe045b640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61c48cb5-02e9-4cfc-a588-2d1632034e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2de4f520c548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f8343330-3ee1-4049-a22a-76345a05a9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51384b662d4f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bd01709a-a2cb-49fe-8afa-91877d35cb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5b3b7cdcdb49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d241fbf4-c518-4619-b3f2-83bfed8e33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f70754d51c46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fe3f942d-314d-458b-8f45-01d6ac3795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77c3f1d65a43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e882570-c743-4398-ad03-ee5cf05a23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6803ac897144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7fe317e3-2342-43c2-94fd-3aff2f408c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c41933de084c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763788ca-0696-4e95-8214-071eb6e361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ca7d64f3214e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2cacbe96-6bc2-48b8-b564-6b635c8ae3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40e1cd998c40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2f8ee017-a356-48ba-ab10-61ec75d540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d744ff43b54d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28a78275-df0b-4c3d-aca6-04cabd7b3a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ead26c612745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8b697151-f90c-41de-a096-fdcb5f73d8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5cc3ce30084a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a5f7180f-ee0a-4c2b-979d-0cee1bea28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33a333381848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69cf7da8-1523-4b61-8ae3-45898985d0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440779815341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f1aa3076-e1ab-4d7e-b2fc-373800d560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eacbe29e0a40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0dd5dec7-ef2e-4e2e-aba4-7a7d8798a5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f8942d5ed84b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5d4bbd65-ef40-4487-bfeb-4a5748c177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01246ac82345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45a00b98-d071-4cdc-8177-360ac54853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2b6ba06b0545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8a024c85-37c9-4e60-a266-643486799b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3ccd18ea0b49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dc1d2841-6198-46b3-89e5-9e5824365a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6ec817f82f4b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c752b8a7-5a69-4f6e-bea3-7e7f858e4d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9a8942a08e45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22e2a8cd-ade5-4ef0-b09a-077764264c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64f0eaf7c147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7895a22b-8b72-4149-a6a7-906b22fa70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d1a1347c2444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6589feb7-5731-4fbf-b1fa-dda6b86cc6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08e639ad414a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35a48be1-a663-4ecb-826a-a3d9729714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a45262f74640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6af80af2-95d8-4a75-8ba8-d84c9445c5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a9cce3f51e45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83d7df68-b479-4f1d-8632-315e52b091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29645f9bc146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9d71e423-6821-49a2-9efc-c49779eff3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87a29f907c49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e981690d-7db2-47e7-a578-ec399156cf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c69e6d569346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ed2ea68c-689a-430a-b1a0-5874f96732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a1ef346d904c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76b9d51a-263e-4b9f-9c87-612a26cea9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b75e2e436d49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dc6a23f1-a89a-4b45-a76c-eacef2b710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d63c33684248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8d8696ec-579c-467f-9ff3-450e868ae6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4a0e91a1624d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c23df70a-d220-4265-b8ca-26c8e38c39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54503b7d0f4e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8cbd8230-a90d-4fda-856f-8bef9b9a76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720a5b767b4d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fb2f4a27-966a-4274-84de-a829622d31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cc243724944c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d196cab7-e0d7-40e6-924c-7664922e21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dfa7a9283f48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b3539a84-d436-4124-a8f6-de2506aa6c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ea34a1b2f14d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7aa670a4-9570-4d16-bf39-e3ad2b9afb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3217a2a4f449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22503647-5efc-44bd-b66b-9179cb6aa5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8b6f3b618946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40ad0d2b-0aff-416c-9007-08afd3e091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4201515a3e44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4a343a8d-6ad3-45bf-af0c-464e8b56d0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8050e3c26a48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0d38c0fe-bced-4328-831b-6e9f1ce2cf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440d20ae0142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3d2096b0-ddd0-4bc9-961a-9558400dda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21392f0ebd45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9f5ff859-16de-4394-919f-1ae9cd01c4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f56a6d932245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14a4020e-cbaf-4d36-8805-37c5503a03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cd52e1516745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26c1e0b9-23eb-4eec-9fce-672d50f2fb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14aa872ecf4c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cc38f093-99e1-40a0-bacc-a7f2839145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00f7272d9c41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0d84fad8-9f39-48ef-8afd-9b858eb410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9c40eda6f342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b8904fd-ca98-4077-bd47-eb4a9c06f0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0dcc449d9e4d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23f8eca8-b540-432c-a236-c2965cffa1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d98475a4e147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72f532cf-0e6a-4dde-95fa-dbfe79d037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eba31f3b1a4b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3fc19d36-f5e0-4d9e-8b12-8c313b09ac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f9e599591a45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30664f61-613c-4307-b17c-d5966b4eb6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efbd8dd6e144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5a40a143-5773-41c5-89db-e07bb8f7f2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ff096f710a4a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03c9c44-726e-4e0f-993f-684a5d2dbb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0178c3851b44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759a2d0b-04fa-4aaf-a249-5b803175ab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d1eadb10724c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a01be65c-e6d4-46c7-abfd-c86b24b4b7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b074d3ddfd45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aa048a1-f028-413a-a353-e21dc816d6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93b2888ab04d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6b96ef38-3066-4216-a662-06a573a8d7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ef76b4460e4d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5394774d-be9a-4a15-a445-baf4aacddd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9e5cde4a6740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860533b7-90f4-404e-adb2-d4766ab74d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ac1e33dad542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5debcbb4-29f5-4151-b2d2-ed9d881360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73f3a75e354b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d14ee8d7-59a3-4cd5-84ed-6ec6c60165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6d3b74706142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8fb2566-99ec-4eb4-b59f-121cfd7241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0b61db8f4749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53de3926-e534-44f3-8f39-36fbfd2221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42a0276f8441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f543789-288e-4c52-b90b-16e3a1ab0f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96bafb997441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db4f92c8-d7c1-47c6-953f-e0e0c24cc9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7e10374faf40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235cadb-35ba-4a0a-a6a3-4942483075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dbb921921f47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7f829689-9466-4993-8184-b33043cc2e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941a13d17e4c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114fc32-610b-43ba-857f-5759864615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5d4c32689f4d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9afc7c79-b3d5-4534-998e-45fa769fd3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340584aa2844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d334ce6a-a0a5-4509-980c-7f0b6415d4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fa023b5d2647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3f94f3d1-2bc5-43f3-97e3-9c04ce9dc1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b29afeb29d41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817e04a-57ad-44cb-b5ea-8adf8e4455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e43d2491fc48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64cb233-0666-470d-a3ee-3f10720f94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d70cbc7e5348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766ec5d8-c4d0-4af4-8c40-b00e7f31d3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dedd0a284e40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f203a28f-c1e0-4bb1-8528-194dfff367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f808704bdd43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67f94550-de6e-425e-a9af-39cf159d44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593828c3324d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fd8eaf3e-9161-48be-96e7-a6c41913d1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cdc6b3e0e749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849831b-2d76-4bf1-ae1a-a09be7471f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14ba4fbcb241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01fcf4ce-f541-4cee-a82a-1312c8f7fe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ed447a68a541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ba082505-7e22-4ae0-bb90-bf21f49ffb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6f8522906a41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72edbeb-c41e-4093-bfb2-06e7833db2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7c6811a09b42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af03a151-c687-44a5-8f5a-4c15d5dcbf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3fcbfe87db45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bb8d4f5-92bd-4d7e-8033-ac07e9af07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bb1a792aaf4a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5bf657b7-fe7c-4ca7-9a33-2328b8a72d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99271f901845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dbc1fcc8-2cc2-4f86-8cbb-43ec420a96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443144f8b34d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9746de9e-4307-494c-ad56-9c66b9e9e6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06b11158f34a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c8002bce-db38-4cc8-8191-aae5f3ecc5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a65cf2ae3b44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366c494-6fc0-457e-a933-6e335bac4e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990580c4e647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4f1db3ee-1009-43b0-bcea-fb654d364f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48e46d136641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5559da7-2de8-43c1-a77c-234cf5d418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dcd98e28e04d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4942eec3-9cce-43c9-aa62-3a474452f7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b7f236446549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e1ed3e1e-74f5-40f8-a4f2-998b8a1703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3b5b020ead49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38524ccf-f496-4631-b4f8-9fb02bc2f9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6b02ea9a3e4e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79f8a74e-37b1-4be8-baac-e9a9804e12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747905f3304d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09d66eb-f4fb-4dbc-9ef2-5aa3ee809a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515f00c1c94e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4c7de43-210a-498f-bc87-c729464060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ce1aa0849d4e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d588cbc-ca09-4912-830f-45bd25dbc3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dd54effb1b45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1165fa06-25ea-45fb-9a78-6066c08382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a0eaa7a6004e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0c2b1584-c416-47bb-88ac-051aea4b7f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7fb10e5ce947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0ed1d937-fe65-4542-b566-0f16ac8d89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41f7e9a35e47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af2b883-cc7e-40e6-8782-5212144bce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3968c2afba41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265946dc-f324-42e8-a717-bb75e4bba7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bb54c68dcb4b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8e994133-ef15-4d0a-92e5-c47bec2bf6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88e2c238ab4e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73cb538-7aa4-45ec-b61d-385d7635e9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58e8eeb59c46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20e005ff-d004-4cdf-9183-b2b3f6f728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019a51c1da40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8dbca56a-631c-40e9-8af4-83437f7247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fc7a798e2749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44d8b81f-c1c3-4ced-a069-eca0d01482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77385a18bc41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bdbd8290-dc8b-4f81-942d-127cd66662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15eddacc514f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dcad055-ebed-46e7-96de-42b3119928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7eb7e2c24e48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b0f68a2b-dfc2-4106-9637-82980aae6d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a3d60c06d741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722ea03f-df1c-4b5f-a147-339f80f8c3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b9cdf75e8548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cf2fd2a2-20fd-4a0b-86ce-ae8ed34ff8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a9cc4bcdaf41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1631629c-9dd4-4e7c-9858-4f265eb508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7dbf4d44144f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146d9e50-57cd-4dc2-aa16-2ee0ab4056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cb140b265c40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368e0e41-8794-418f-94da-f5ba4caf9a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5e98d5ed1c46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89c2cc52-e590-4f76-8776-bd007ea5d8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20cf3530f74c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1aeedab6-025c-4483-8cb0-568c58791b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0a9766ae5b49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948801f-1b99-4497-9dd0-dcb0f1e640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6e7c6ce0064d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59f4143-2902-4bcc-bd3c-f354119803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ac72ca979643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283a5bd0-41a5-456a-a575-eba2a842b5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f64546d90d44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eda546bc-e491-4f44-8e0b-ca580dc3ff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16e485de9a4c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9120cfa-2080-4d96-8fd9-caca60a01c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c99ded309748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8ecb8813-0ae1-4340-bd40-b72fa863b2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b7160f5ea342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61ed5c8-c4d1-4a24-bdfa-ce3f5dc80f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defa9f0a7449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03e390bd-0854-48f0-8f6e-ac075fa0f8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5fd97728c44c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a586cce3-a382-4352-8d7b-557d5ae1c0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89a866b57441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c42a7352-b834-41d5-bfc1-ace8bfe055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155873a1404f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a0512ecb-4dfd-426e-bdec-fd2517e660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f57b1b51ac41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8d81d91-4c61-4020-b747-88c71eb635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14f47381124e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731e409a-b185-4852-b2d4-1cf48fe402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0b18db669b4e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3a088877-e86c-47e3-b871-a85adb7124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b023a2d7744d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455922b-3df9-4ca5-beb0-cfcd859d4c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e1b42ee2f044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c84f55b9-959c-46e8-b55f-55adbcff4b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5e2c41c5264c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2d77ff04-0069-4f6a-ac3a-05d8083b64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87e5c8d0a54d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cb0063c-cd5b-449d-9dfa-da1692372a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84f3ade0f849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e2a3484-1e77-4090-ba3f-a525e01e9a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ff5ce9309348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6244d27-c101-4ae7-8ec0-b1a28df9f1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1c0ad866dc48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b667637-8435-4a84-8474-a59f994ef9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ceaa494a754f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aa0c5f0a-579c-4d5e-b21b-9f7eeea27d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85a002f3fb4e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767c61ef65f4ed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ffa6d128109b4e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1508e42c04b848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02805988abda4c8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IFERROR(COUNTIF(A2:A91,"☑")/(COUNTIF(A2:A91,"☑")+COUNTIF(A2:A91,"☐")),0)</x:f>
        <x:v>0</x:v>
      </x:c>
    </x:row>
    <x:row r="2" ht="58" customHeight="1">
      <x:c r="A2" s="16" t="str">
        <x:v>☐</x:v>
      </x:c>
      <x:c r="B2" s="7"/>
      <x:c r="C2" s="7" t="str">
        <x:v>59</x:v>
      </x:c>
      <x:c r="D2" s="17" t="e">
        <x:f>HYPERLINK("https://partner.tcgplayer.com/c/6278691/1780961/21018?u=https%3A%2F%2Fwww.tcgplayer.com%2Fproduct%2F575586%3Futm_source%3Dimpact%26utm_medium%3Daffiliate%26utm_campaign%3Dpoke%2Bcottage","Pidgey")</x:f>
        <x:v>HYPERLINK is not implemented. linkLocation=https://partner.tcgplayer.com/c/6278691/1780961/21018?u=https%3A%2F%2Fwww.tcgplayer.com%2Fproduct%2F575586%3Futm_source%3Dimpact%26utm_medium%3Daffiliate%26utm_campaign%3Dpoke%2Bcottage, friendlyName=Pidgey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IFERROR(COUNTIF(A2:A95,"☑")/(COUNTIF(A2:A95,"☑")+COUNTIF(A2:A95,"☐")),0)</x:f>
        <x:v>0</x:v>
      </x:c>
    </x:row>
    <x:row r="3" ht="58" customHeight="1">
      <x:c r="A3" s="16" t="str">
        <x:v>☐</x:v>
      </x:c>
      <x:c r="B3" s="7"/>
      <x:c r="C3" s="7" t="str">
        <x:v>59</x:v>
      </x:c>
      <x:c r="D3" s="7" t="str">
        <x:v>Pidgey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Pidgey+No+Rarity+Symbol+Expansion+Pack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No+Rarity+Symbol+Expansion+Pack+59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24</x:v>
      </x:c>
      <x:c r="D4" s="17" t="e">
        <x:f>HYPERLINK("https://partner.tcgplayer.com/c/6278691/1780961/21018?u=https%3A%2F%2Fwww.tcgplayer.com%2Fproduct%2F617461%3Futm_source%3Dimpact%26utm_medium%3Daffiliate%26utm_campaign%3Dpoke%2Bcottage","Pidgey")</x:f>
        <x:v>HYPERLINK is not implemented. linkLocation=https://partner.tcgplayer.com/c/6278691/1780961/21018?u=https%3A%2F%2Fwww.tcgplayer.com%2Fproduct%2F617461%3Futm_source%3Dimpact%26utm_medium%3Daffiliate%26utm_campaign%3Dpoke%2Bcottage, friendlyName=Pidgey</x:v>
      </x:c>
      <x:c r="E4" s="7" t="str">
        <x:v>Vending Machine Expansion Sheet 1: Blue</x:v>
      </x:c>
      <x:c r="F4" s="7" t="str">
        <x:v>Glossy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57</x:v>
      </x:c>
      <x:c r="D5" s="7" t="str">
        <x:v>Pidgey</x:v>
      </x:c>
      <x:c r="E5" s="7" t="str">
        <x:v>Base Set</x:v>
      </x:c>
      <x:c r="F5" s="7" t="str">
        <x:v>1st Edition (Shadowless)</x:v>
      </x:c>
      <x:c r="G5" s="7" t="str">
        <x:v>English</x:v>
      </x:c>
      <x:c r="H5" s="7" t="e">
        <x:f>HYPERLINK("https://www.ebay.com/sch/i.html?_nkw=Pidgey+1st+Edition+Shadowless+Base+Set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+1st+Edition+Shadowless+Base+Set+57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57</x:v>
      </x:c>
      <x:c r="D6" s="17" t="e">
        <x:f>HYPERLINK("https://partner.tcgplayer.com/c/6278691/1780961/21018?u=https%3A%2F%2Fwww.tcgplayer.com%2Fproduct%2F42401%3Futm_source%3Dimpact%26utm_medium%3Daffiliate%26utm_campaign%3Dpoke%2Bcottage","Pidgey")</x:f>
        <x:v>HYPERLINK is not implemented. linkLocation=https://partner.tcgplayer.com/c/6278691/1780961/21018?u=https%3A%2F%2Fwww.tcgplayer.com%2Fproduct%2F42401%3Futm_source%3Dimpact%26utm_medium%3Daffiliate%26utm_campaign%3Dpoke%2Bcottage, friendlyName=Pidgey</x:v>
      </x:c>
      <x:c r="E6" s="7" t="str">
        <x:v>Base Set</x:v>
      </x:c>
      <x:c r="F6" s="7" t="str">
        <x:v>Standard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57</x:v>
      </x:c>
      <x:c r="D7" s="17" t="e">
        <x:f>HYPERLINK("https://partner.tcgplayer.com/c/6278691/1780961/21018?u=https%3A%2F%2Fwww.tcgplayer.com%2Fproduct%2F107054%2Fpokemon-base-set-shadowless-pidgey%3Futm_source%3Dimpact%26utm_medium%3Daffiliate%26utm_campaign%3Dpoke%2Bcottage","Pidgey")</x:f>
        <x:v>HYPERLINK is not implemented. linkLocation=https://partner.tcgplayer.com/c/6278691/1780961/21018?u=https%3A%2F%2Fwww.tcgplayer.com%2Fproduct%2F107054%2Fpokemon-base-set-shadowless-pidgey%3Futm_source%3Dimpact%26utm_medium%3Daffiliate%26utm_campaign%3Dpoke%2Bcottage, friendlyName=Pidgey</x:v>
      </x:c>
      <x:c r="E7" s="7" t="str">
        <x:v>Base Set</x:v>
      </x:c>
      <x:c r="F7" s="7" t="str">
        <x:v>Shadowless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57</x:v>
      </x:c>
      <x:c r="D8" s="7" t="str">
        <x:v>Pidgey</x:v>
      </x:c>
      <x:c r="E8" s="7" t="str">
        <x:v>Base Set</x:v>
      </x:c>
      <x:c r="F8" s="7" t="str">
        <x:v>Trainer Deck B</x:v>
      </x:c>
      <x:c r="G8" s="7" t="str">
        <x:v>English</x:v>
      </x:c>
      <x:c r="H8" s="7" t="e">
        <x:f>HYPERLINK("https://www.ebay.com/sch/i.html?_nkw=Pidgey+Trainer+Deck+B+Base+Set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Trainer+Deck+B+Base+Set+57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57</x:v>
      </x:c>
      <x:c r="D9" s="7" t="str">
        <x:v>Pidgey</x:v>
      </x:c>
      <x:c r="E9" s="7" t="str">
        <x:v>Base Set</x:v>
      </x:c>
      <x:c r="F9" s="7" t="str">
        <x:v>Unlimited (1999–2000)</x:v>
      </x:c>
      <x:c r="G9" s="7" t="str">
        <x:v>English</x:v>
      </x:c>
      <x:c r="H9" s="7" t="e">
        <x:f>HYPERLINK("https://www.ebay.com/sch/i.html?_nkw=Pidgey+Unlimited+1999%E2%80%932000+Base+Set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Unlimited+1999%E2%80%932000+Base+Set+57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62</x:v>
      </x:c>
      <x:c r="D10" s="17" t="e">
        <x:f>HYPERLINK("https://partner.tcgplayer.com/c/6278691/1780961/21018?u=https%3A%2F%2Fwww.tcgplayer.com%2Fproduct%2F575314%3Futm_source%3Dimpact%26utm_medium%3Daffiliate%26utm_campaign%3Dpoke%2Bcottage","Koga's Pidgey")</x:f>
        <x:v>HYPERLINK is not implemented. linkLocation=https://partner.tcgplayer.com/c/6278691/1780961/21018?u=https%3A%2F%2Fwww.tcgplayer.com%2Fproduct%2F575314%3Futm_source%3Dimpact%26utm_medium%3Daffiliate%26utm_campaign%3Dpoke%2Bcottage, friendlyName=Koga's Pidgey</x:v>
      </x:c>
      <x:c r="E10" s="7" t="str">
        <x:v>Challenge from the Darkness</x:v>
      </x:c>
      <x:c r="F10" s="7" t="str">
        <x:v>Standard</x:v>
      </x:c>
      <x:c r="G10" s="7" t="str">
        <x:v>Japanese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67</x:v>
      </x:c>
      <x:c r="D11" s="17" t="e">
        <x:f>HYPERLINK("https://partner.tcgplayer.com/c/6278691/1780961/21018?u=https%3A%2F%2Fwww.tcgplayer.com%2Fproduct%2F575380%3Futm_source%3Dimpact%26utm_medium%3Daffiliate%26utm_campaign%3Dpoke%2Bcottage","Koga's Pidgey")</x:f>
        <x:v>HYPERLINK is not implemented. linkLocation=https://partner.tcgplayer.com/c/6278691/1780961/21018?u=https%3A%2F%2Fwww.tcgplayer.com%2Fproduct%2F575380%3Futm_source%3Dimpact%26utm_medium%3Daffiliate%26utm_campaign%3Dpoke%2Bcottage, friendlyName=Koga's Pidgey</x:v>
      </x:c>
      <x:c r="E11" s="7" t="str">
        <x:v>Challenge from the Darkness</x:v>
      </x:c>
      <x:c r="F11" s="7" t="str">
        <x:v>Standard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86</x:v>
      </x:c>
      <x:c r="D12" s="17" t="e">
        <x:f>HYPERLINK("https://partner.tcgplayer.com/c/6278691/1780961/21018?u=https%3A%2F%2Fwww.tcgplayer.com%2Fproduct%2F42537%3Futm_source%3Dimpact%26utm_medium%3Daffiliate%26utm_campaign%3Dpoke%2Bcottage","Pidgey")</x:f>
        <x:v>HYPERLINK is not implemented. linkLocation=https://partner.tcgplayer.com/c/6278691/1780961/21018?u=https%3A%2F%2Fwww.tcgplayer.com%2Fproduct%2F42537%3Futm_source%3Dimpact%26utm_medium%3Daffiliate%26utm_campaign%3Dpoke%2Bcottage, friendlyName=Pidgey</x:v>
      </x:c>
      <x:c r="E12" s="7" t="str">
        <x:v>Base Set 2</x:v>
      </x:c>
      <x:c r="F12" s="7" t="str">
        <x:v>Standard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049/132</x:v>
      </x:c>
      <x:c r="D13" s="17" t="e">
        <x:f>HYPERLINK("https://partner.tcgplayer.com/c/6278691/1780961/21018?u=https%3A%2F%2Fwww.tcgplayer.com%2Fproduct%2F86516%3Futm_source%3Dimpact%26utm_medium%3Daffiliate%26utm_campaign%3Dpoke%2Bcottage","Koga's Pidgey")</x:f>
        <x:v>HYPERLINK is not implemented. linkLocation=https://partner.tcgplayer.com/c/6278691/1780961/21018?u=https%3A%2F%2Fwww.tcgplayer.com%2Fproduct%2F86516%3Futm_source%3Dimpact%26utm_medium%3Daffiliate%26utm_campaign%3Dpoke%2Bcottage, friendlyName=Koga's Pidgey</x:v>
      </x:c>
      <x:c r="E13" s="7" t="str">
        <x:v>Gym Challenge</x:v>
      </x:c>
      <x:c r="F13" s="7" t="str">
        <x:v>1st Edition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049/132</x:v>
      </x:c>
      <x:c r="D14" s="17" t="e">
        <x:f>HYPERLINK("https://partner.tcgplayer.com/c/6278691/1780961/21018?u=https%3A%2F%2Fwww.tcgplayer.com%2Fproduct%2F86516%3Futm_source%3Dimpact%26utm_medium%3Daffiliate%26utm_campaign%3Dpoke%2Bcottage","Koga's Pidgey")</x:f>
        <x:v>HYPERLINK is not implemented. linkLocation=https://partner.tcgplayer.com/c/6278691/1780961/21018?u=https%3A%2F%2Fwww.tcgplayer.com%2Fproduct%2F86516%3Futm_source%3Dimpact%26utm_medium%3Daffiliate%26utm_campaign%3Dpoke%2Bcottage, friendlyName=Koga's Pidgey</x:v>
      </x:c>
      <x:c r="E14" s="7" t="str">
        <x:v>Gym Challenge</x:v>
      </x:c>
      <x:c r="F14" s="7" t="str">
        <x:v>Standard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080/132</x:v>
      </x:c>
      <x:c r="D15" s="17" t="e">
        <x:f>HYPERLINK("https://partner.tcgplayer.com/c/6278691/1780961/21018?u=https%3A%2F%2Fwww.tcgplayer.com%2Fproduct%2F86517%3Futm_source%3Dimpact%26utm_medium%3Daffiliate%26utm_campaign%3Dpoke%2Bcottage","Koga's Pidgey")</x:f>
        <x:v>HYPERLINK is not implemented. linkLocation=https://partner.tcgplayer.com/c/6278691/1780961/21018?u=https%3A%2F%2Fwww.tcgplayer.com%2Fproduct%2F86517%3Futm_source%3Dimpact%26utm_medium%3Daffiliate%26utm_campaign%3Dpoke%2Bcottage, friendlyName=Koga's Pidgey</x:v>
      </x:c>
      <x:c r="E15" s="7" t="str">
        <x:v>Gym Challenge</x:v>
      </x:c>
      <x:c r="F15" s="7" t="str">
        <x:v>1st Edition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080/132</x:v>
      </x:c>
      <x:c r="D16" s="17" t="e">
        <x:f>HYPERLINK("https://partner.tcgplayer.com/c/6278691/1780961/21018?u=https%3A%2F%2Fwww.tcgplayer.com%2Fproduct%2F86517%3Futm_source%3Dimpact%26utm_medium%3Daffiliate%26utm_campaign%3Dpoke%2Bcottage","Koga's Pidgey")</x:f>
        <x:v>HYPERLINK is not implemented. linkLocation=https://partner.tcgplayer.com/c/6278691/1780961/21018?u=https%3A%2F%2Fwww.tcgplayer.com%2Fproduct%2F86517%3Futm_source%3Dimpact%26utm_medium%3Daffiliate%26utm_campaign%3Dpoke%2Bcottage, friendlyName=Koga's Pidgey</x:v>
      </x:c>
      <x:c r="E16" s="7" t="str">
        <x:v>Gym Challenge</x:v>
      </x:c>
      <x:c r="F16" s="7" t="str">
        <x:v>Standard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25</x:v>
      </x:c>
      <x:c r="D17" s="17" t="e">
        <x:f>HYPERLINK("https://partner.tcgplayer.com/c/6278691/1780961/21018?u=https%3A%2F%2Fwww.tcgplayer.com%2Fproduct%2F576036%3Futm_source%3Dimpact%26utm_medium%3Daffiliate%26utm_campaign%3Dpoke%2Bcottage","Pidgey")</x:f>
        <x:v>HYPERLINK is not implemented. linkLocation=https://partner.tcgplayer.com/c/6278691/1780961/21018?u=https%3A%2F%2Fwww.tcgplayer.com%2Fproduct%2F576036%3Futm_source%3Dimpact%26utm_medium%3Daffiliate%26utm_campaign%3Dpoke%2Bcottage, friendlyName=Pidgey</x:v>
      </x:c>
      <x:c r="E17" s="7" t="str">
        <x:v>Base Expansion Pack</x:v>
      </x:c>
      <x:c r="F17" s="7" t="str">
        <x:v>1st Edition</x:v>
      </x:c>
      <x:c r="G17" s="7" t="str">
        <x:v>Japanese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085/110</x:v>
      </x:c>
      <x:c r="D18" s="17" t="e">
        <x:f>HYPERLINK("https://partner.tcgplayer.com/c/6278691/1780961/21018?u=https%3A%2F%2Fwww.tcgplayer.com%2Fproduct%2F88046%3Futm_source%3Dimpact%26utm_medium%3Daffiliate%26utm_campaign%3Dpoke%2Bcottage","Pidgey")</x:f>
        <x:v>HYPERLINK is not implemented. linkLocation=https://partner.tcgplayer.com/c/6278691/1780961/21018?u=https%3A%2F%2Fwww.tcgplayer.com%2Fproduct%2F88046%3Futm_source%3Dimpact%26utm_medium%3Daffiliate%26utm_campaign%3Dpoke%2Bcottage, friendlyName=Pidgey</x:v>
      </x:c>
      <x:c r="E18" s="7" t="str">
        <x:v>Legendary Collection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085/110</x:v>
      </x:c>
      <x:c r="D19" s="17" t="e">
        <x:f>HYPERLINK("https://partner.tcgplayer.com/c/6278691/1780961/21018?u=https%3A%2F%2Fwww.tcgplayer.com%2Fproduct%2F88046%3Futm_source%3Dimpact%26utm_medium%3Daffiliate%26utm_campaign%3Dpoke%2Bcottage","Pidgey")</x:f>
        <x:v>HYPERLINK is not implemented. linkLocation=https://partner.tcgplayer.com/c/6278691/1780961/21018?u=https%3A%2F%2Fwww.tcgplayer.com%2Fproduct%2F88046%3Futm_source%3Dimpact%26utm_medium%3Daffiliate%26utm_campaign%3Dpoke%2Bcottage, friendlyName=Pidgey</x:v>
      </x:c>
      <x:c r="E19" s="7" t="str">
        <x:v>Legendary Collection</x:v>
      </x:c>
      <x:c r="F19" s="7" t="str">
        <x:v>Reverse Holo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123</x:v>
      </x:c>
      <x:c r="D20" s="17" t="e">
        <x:f>HYPERLINK("https://partner.tcgplayer.com/c/6278691/1780961/21018?u=https%3A%2F%2Fwww.tcgplayer.com%2Fproduct%2F88047%3Futm_source%3Dimpact%26utm_medium%3Daffiliate%26utm_campaign%3Dpoke%2Bcottage","Pidgey")</x:f>
        <x:v>HYPERLINK is not implemented. linkLocation=https://partner.tcgplayer.com/c/6278691/1780961/21018?u=https%3A%2F%2Fwww.tcgplayer.com%2Fproduct%2F88047%3Futm_source%3Dimpact%26utm_medium%3Daffiliate%26utm_campaign%3Dpoke%2Bcottage, friendlyName=Pidgey</x:v>
      </x:c>
      <x:c r="E20" s="7" t="str">
        <x:v>Expedition Base Set</x:v>
      </x:c>
      <x:c r="F20" s="7" t="str">
        <x:v>Standard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123</x:v>
      </x:c>
      <x:c r="D21" s="17" t="e">
        <x:f>HYPERLINK("https://partner.tcgplayer.com/c/6278691/1780961/21018?u=https%3A%2F%2Fwww.tcgplayer.com%2Fproduct%2F88047%3Futm_source%3Dimpact%26utm_medium%3Daffiliate%26utm_campaign%3Dpoke%2Bcottage","Pidgey")</x:f>
        <x:v>HYPERLINK is not implemented. linkLocation=https://partner.tcgplayer.com/c/6278691/1780961/21018?u=https%3A%2F%2Fwww.tcgplayer.com%2Fproduct%2F88047%3Futm_source%3Dimpact%26utm_medium%3Daffiliate%26utm_campaign%3Dpoke%2Bcottage, friendlyName=Pidgey</x:v>
      </x:c>
      <x:c r="E21" s="7" t="str">
        <x:v>Expedition Base Set</x:v>
      </x:c>
      <x:c r="F21" s="7" t="str">
        <x:v>Reverse 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31</x:v>
      </x:c>
      <x:c r="D22" s="7" t="str">
        <x:v>Pidgey</x:v>
      </x:c>
      <x:c r="E22" s="7" t="str">
        <x:v>Venusaur, Charizard, and Blastoise Random Constructed Starter Decks</x:v>
      </x:c>
      <x:c r="F22" s="7" t="str">
        <x:v>1st Edition</x:v>
      </x:c>
      <x:c r="G22" s="7" t="str">
        <x:v>Japanese</x:v>
      </x:c>
      <x:c r="H22" s="7" t="e">
        <x:f>HYPERLINK("https://www.ebay.com/sch/i.html?_nkw=Pidgey+1st+Edition+Venusaur%2C+Charizard%2C+and+Blastoise+Random+Constructed+Starter+Decks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+1st+Edition+Venusaur%2C+Charizard%2C+and+Blastoise+Random+Constructed+Starter+Decks+31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31</x:v>
      </x:c>
      <x:c r="D23" s="7" t="str">
        <x:v>Pidgey</x:v>
      </x:c>
      <x:c r="E23" s="7" t="str">
        <x:v>Venusaur, Charizard, and Blastoise Random Constructed Starter Decks</x:v>
      </x:c>
      <x:c r="F23" s="7" t="str">
        <x:v>Standard</x:v>
      </x:c>
      <x:c r="G23" s="7" t="str">
        <x:v>Japanese</x:v>
      </x:c>
      <x:c r="H23" s="7" t="e">
        <x:f>HYPERLINK("https://www.ebay.com/sch/i.html?_nkw=Pidgey+Venusaur%2C+Charizard%2C+and+Blastoise+Random+Constructed+Starter+Decks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Venusaur%2C+Charizard%2C+and+Blastoise+Random+Constructed+Starter+Decks+31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126/PCG-P</x:v>
      </x:c>
      <x:c r="D24" s="7" t="str">
        <x:v>Pidgey</x:v>
      </x:c>
      <x:c r="E24" s="7" t="str">
        <x:v>PCG-P Promos</x:v>
      </x:c>
      <x:c r="F24" s="7" t="str">
        <x:v>McDonald's</x:v>
      </x:c>
      <x:c r="G24" s="7" t="str">
        <x:v>Japanese</x:v>
      </x:c>
      <x:c r="H24" s="7" t="e">
        <x:f>HYPERLINK("https://www.ebay.com/sch/i.html?_nkw=Pidgey+McDonald+s+PCG-P+Promos+126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McDonald+s+PCG-P+Promos+126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73</x:v>
      </x:c>
      <x:c r="D25" s="17" t="e">
        <x:f>HYPERLINK("https://partner.tcgplayer.com/c/6278691/1780961/21018?u=https%3A%2F%2Fwww.tcgplayer.com%2Fproduct%2F88048%3Futm_source%3Dimpact%26utm_medium%3Daffiliate%26utm_campaign%3Dpoke%2Bcottage","Pidgey")</x:f>
        <x:v>HYPERLINK is not implemented. linkLocation=https://partner.tcgplayer.com/c/6278691/1780961/21018?u=https%3A%2F%2Fwww.tcgplayer.com%2Fproduct%2F88048%3Futm_source%3Dimpact%26utm_medium%3Daffiliate%26utm_campaign%3Dpoke%2Bcottage, friendlyName=Pidgey</x:v>
      </x:c>
      <x:c r="E25" s="7" t="str">
        <x:v>EX FireRed &amp; LeafGreen</x:v>
      </x:c>
      <x:c r="F25" s="7" t="str">
        <x:v>Standard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73</x:v>
      </x:c>
      <x:c r="D26" s="17" t="e">
        <x:f>HYPERLINK("https://partner.tcgplayer.com/c/6278691/1780961/21018?u=https%3A%2F%2Fwww.tcgplayer.com%2Fproduct%2F88048%3Futm_source%3Dimpact%26utm_medium%3Daffiliate%26utm_campaign%3Dpoke%2Bcottage","Pidgey")</x:f>
        <x:v>HYPERLINK is not implemented. linkLocation=https://partner.tcgplayer.com/c/6278691/1780961/21018?u=https%3A%2F%2Fwww.tcgplayer.com%2Fproduct%2F88048%3Futm_source%3Dimpact%26utm_medium%3Daffiliate%26utm_campaign%3Dpoke%2Bcottage, friendlyName=Pidgey</x:v>
      </x:c>
      <x:c r="E26" s="7" t="str">
        <x:v>EX FireRed &amp; LeafGreen</x:v>
      </x:c>
      <x:c r="F26" s="7" t="str">
        <x:v>Reverse 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73</x:v>
      </x:c>
      <x:c r="D27" s="17" t="e">
        <x:f>HYPERLINK("https://partner.tcgplayer.com/c/6278691/1780961/21018?u=https%3A%2F%2Fwww.tcgplayer.com%2Fproduct%2F88048%3Futm_source%3Dimpact%26utm_medium%3Daffiliate%26utm_campaign%3Dpoke%2Bcottage","Pidgey")</x:f>
        <x:v>HYPERLINK is not implemented. linkLocation=https://partner.tcgplayer.com/c/6278691/1780961/21018?u=https%3A%2F%2Fwww.tcgplayer.com%2Fproduct%2F88048%3Futm_source%3Dimpact%26utm_medium%3Daffiliate%26utm_campaign%3Dpoke%2Bcottage, friendlyName=Pidgey</x:v>
      </x:c>
      <x:c r="E27" s="7" t="str">
        <x:v>EX FireRed &amp; LeafGreen</x:v>
      </x:c>
      <x:c r="F27" s="7" t="str">
        <x:v>155-0UX-0UU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73</x:v>
      </x:c>
      <x:c r="D28" s="17" t="e">
        <x:f>HYPERLINK("https://partner.tcgplayer.com/c/6278691/1780961/21018?u=https%3A%2F%2Fwww.tcgplayer.com%2Fproduct%2F88048%3Futm_source%3Dimpact%26utm_medium%3Daffiliate%26utm_campaign%3Dpoke%2Bcottage","Pidgey")</x:f>
        <x:v>HYPERLINK is not implemented. linkLocation=https://partner.tcgplayer.com/c/6278691/1780961/21018?u=https%3A%2F%2Fwww.tcgplayer.com%2Fproduct%2F88048%3Futm_source%3Dimpact%26utm_medium%3Daffiliate%26utm_campaign%3Dpoke%2Bcottage, friendlyName=Pidgey</x:v>
      </x:c>
      <x:c r="E28" s="7" t="str">
        <x:v>EX FireRed &amp; LeafGreen</x:v>
      </x:c>
      <x:c r="F28" s="7" t="str">
        <x:v>155-0UX-5LR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73</x:v>
      </x:c>
      <x:c r="D29" s="17" t="e">
        <x:f>HYPERLINK("https://partner.tcgplayer.com/c/6278691/1780961/21018?u=https%3A%2F%2Fwww.tcgplayer.com%2Fproduct%2F88048%3Futm_source%3Dimpact%26utm_medium%3Daffiliate%26utm_campaign%3Dpoke%2Bcottage","Pidgey")</x:f>
        <x:v>HYPERLINK is not implemented. linkLocation=https://partner.tcgplayer.com/c/6278691/1780961/21018?u=https%3A%2F%2Fwww.tcgplayer.com%2Fproduct%2F88048%3Futm_source%3Dimpact%26utm_medium%3Daffiliate%26utm_campaign%3Dpoke%2Bcottage, friendlyName=Pidgey</x:v>
      </x:c>
      <x:c r="E29" s="7" t="str">
        <x:v>EX FireRed &amp; LeafGreen</x:v>
      </x:c>
      <x:c r="F29" s="7" t="str">
        <x:v>155-0UX-B1B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73</x:v>
      </x:c>
      <x:c r="D30" s="17" t="e">
        <x:f>HYPERLINK("https://partner.tcgplayer.com/c/6278691/1780961/21018?u=https%3A%2F%2Fwww.tcgplayer.com%2Fproduct%2F477564%3Futm_source%3Dimpact%26utm_medium%3Daffiliate%26utm_campaign%3Dpoke%2Bcottage","Pidgey")</x:f>
        <x:v>HYPERLINK is not implemented. linkLocation=https://partner.tcgplayer.com/c/6278691/1780961/21018?u=https%3A%2F%2Fwww.tcgplayer.com%2Fproduct%2F477564%3Futm_source%3Dimpact%26utm_medium%3Daffiliate%26utm_campaign%3Dpoke%2Bcottage, friendlyName=Pidgey</x:v>
      </x:c>
      <x:c r="E30" s="7" t="str">
        <x:v>EX FireRed &amp; LeafGreen</x:v>
      </x:c>
      <x:c r="F30" s="7" t="str">
        <x:v>World Championships Deck 2005: Dark Tyranitar by Takashi Yoneda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73</x:v>
      </x:c>
      <x:c r="D31" s="17" t="e">
        <x:f>HYPERLINK("https://partner.tcgplayer.com/c/6278691/1780961/21018?u=https%3A%2F%2Fwww.tcgplayer.com%2Fproduct%2F477565%3Futm_source%3Dimpact%26utm_medium%3Daffiliate%26utm_campaign%3Dpoke%2Bcottage","Pidgey")</x:f>
        <x:v>HYPERLINK is not implemented. linkLocation=https://partner.tcgplayer.com/c/6278691/1780961/21018?u=https%3A%2F%2Fwww.tcgplayer.com%2Fproduct%2F477565%3Futm_source%3Dimpact%26utm_medium%3Daffiliate%26utm_campaign%3Dpoke%2Bcottage, friendlyName=Pidgey</x:v>
      </x:c>
      <x:c r="E31" s="7" t="str">
        <x:v>EX FireRed &amp; LeafGreen</x:v>
      </x:c>
      <x:c r="F31" s="7" t="str">
        <x:v>World Championships Deck 2005: Queendom by Jeremy Maron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73</x:v>
      </x:c>
      <x:c r="D32" s="17" t="e">
        <x:f>HYPERLINK("https://partner.tcgplayer.com/c/6278691/1780961/21018?u=https%3A%2F%2Fwww.tcgplayer.com%2Fproduct%2F477889%3Futm_source%3Dimpact%26utm_medium%3Daffiliate%26utm_campaign%3Dpoke%2Bcottage","Pidgey")</x:f>
        <x:v>HYPERLINK is not implemented. linkLocation=https://partner.tcgplayer.com/c/6278691/1780961/21018?u=https%3A%2F%2Fwww.tcgplayer.com%2Fproduct%2F477889%3Futm_source%3Dimpact%26utm_medium%3Daffiliate%26utm_campaign%3Dpoke%2Bcottage, friendlyName=Pidgey</x:v>
      </x:c>
      <x:c r="E32" s="7" t="str">
        <x:v>EX FireRed &amp; LeafGreen</x:v>
      </x:c>
      <x:c r="F32" s="7" t="str">
        <x:v>World Championships Deck 2006: B-L-S by Hiroki Yano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73</x:v>
      </x:c>
      <x:c r="D33" s="17" t="e">
        <x:f>HYPERLINK("https://partner.tcgplayer.com/c/6278691/1780961/21018?u=https%3A%2F%2Fwww.tcgplayer.com%2Fproduct%2F477890%3Futm_source%3Dimpact%26utm_medium%3Daffiliate%26utm_campaign%3Dpoke%2Bcottage","Pidgey")</x:f>
        <x:v>HYPERLINK is not implemented. linkLocation=https://partner.tcgplayer.com/c/6278691/1780961/21018?u=https%3A%2F%2Fwww.tcgplayer.com%2Fproduct%2F477890%3Futm_source%3Dimpact%26utm_medium%3Daffiliate%26utm_campaign%3Dpoke%2Bcottage, friendlyName=Pidgey</x:v>
      </x:c>
      <x:c r="E33" s="7" t="str">
        <x:v>EX FireRed &amp; LeafGreen</x:v>
      </x:c>
      <x:c r="F33" s="7" t="str">
        <x:v>World Championships Deck 2006: Eeveelutions by Jimmy Ballard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16</x:v>
      </x:c>
      <x:c r="D34" s="7" t="str">
        <x:v>Pidgey δ</x:v>
      </x:c>
      <x:c r="E34" s="7" t="str">
        <x:v>Holon Phantom</x:v>
      </x:c>
      <x:c r="F34" s="7" t="str">
        <x:v>1st Edition</x:v>
      </x:c>
      <x:c r="G34" s="7" t="str">
        <x:v>Japanese</x:v>
      </x:c>
      <x:c r="H34" s="7" t="e">
        <x:f>HYPERLINK("https://www.ebay.com/sch/i.html?_nkw=Pidgey+%CE%B4+1st+Edition+Holon+Phantom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%CE%B4+1st+Edition+Holon+Phantom+16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16</x:v>
      </x:c>
      <x:c r="D35" s="7" t="str">
        <x:v>Pidgey δ</x:v>
      </x:c>
      <x:c r="E35" s="7" t="str">
        <x:v>Holon Phantom</x:v>
      </x:c>
      <x:c r="F35" s="7" t="str">
        <x:v>Standard</x:v>
      </x:c>
      <x:c r="G35" s="7" t="str">
        <x:v>Japanese</x:v>
      </x:c>
      <x:c r="H35" s="7" t="e">
        <x:f>HYPERLINK("https://www.ebay.com/sch/i.html?_nkw=Pidgey+%CE%B4+Holon+Phantom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%CE%B4+Holon+Phantom+16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77</x:v>
      </x:c>
      <x:c r="D36" s="17" t="e">
        <x:f>HYPERLINK("https://partner.tcgplayer.com/c/6278691/1780961/21018?u=https%3A%2F%2Fwww.tcgplayer.com%2Fproduct%2F88053%3Futm_source%3Dimpact%26utm_medium%3Daffiliate%26utm_campaign%3Dpoke%2Bcottage","Pidgey δ")</x:f>
        <x:v>HYPERLINK is not implemented. linkLocation=https://partner.tcgplayer.com/c/6278691/1780961/21018?u=https%3A%2F%2Fwww.tcgplayer.com%2Fproduct%2F88053%3Futm_source%3Dimpact%26utm_medium%3Daffiliate%26utm_campaign%3Dpoke%2Bcottage, friendlyName=Pidgey δ</x:v>
      </x:c>
      <x:c r="E36" s="7" t="str">
        <x:v>EX Holon Phantoms</x:v>
      </x:c>
      <x:c r="F36" s="7" t="str">
        <x:v>Standard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77</x:v>
      </x:c>
      <x:c r="D37" s="17" t="e">
        <x:f>HYPERLINK("https://partner.tcgplayer.com/c/6278691/1780961/21018?u=https%3A%2F%2Fwww.tcgplayer.com%2Fproduct%2F88053%3Futm_source%3Dimpact%26utm_medium%3Daffiliate%26utm_campaign%3Dpoke%2Bcottage","Pidgey δ")</x:f>
        <x:v>HYPERLINK is not implemented. linkLocation=https://partner.tcgplayer.com/c/6278691/1780961/21018?u=https%3A%2F%2Fwww.tcgplayer.com%2Fproduct%2F88053%3Futm_source%3Dimpact%26utm_medium%3Daffiliate%26utm_campaign%3Dpoke%2Bcottage, friendlyName=Pidgey δ</x:v>
      </x:c>
      <x:c r="E37" s="7" t="str">
        <x:v>EX Holon Phantoms</x:v>
      </x:c>
      <x:c r="F37" s="7" t="str">
        <x:v>Expansion Stamp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12</x:v>
      </x:c>
      <x:c r="D38" s="17" t="e">
        <x:f>HYPERLINK("https://partner.tcgplayer.com/c/6278691/1780961/21018?u=https%3A%2F%2Fwww.tcgplayer.com%2Fproduct%2F88049%3Futm_source%3Dimpact%26utm_medium%3Daffiliate%26utm_campaign%3Dpoke%2Bcottage","Pidgey")</x:f>
        <x:v>HYPERLINK is not implemented. linkLocation=https://partner.tcgplayer.com/c/6278691/1780961/21018?u=https%3A%2F%2Fwww.tcgplayer.com%2Fproduct%2F88049%3Futm_source%3Dimpact%26utm_medium%3Daffiliate%26utm_campaign%3Dpoke%2Bcottage, friendlyName=Pidgey</x:v>
      </x:c>
      <x:c r="E38" s="7" t="str">
        <x:v>POP Series 4</x:v>
      </x:c>
      <x:c r="F38" s="7" t="str">
        <x:v>Standard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86</x:v>
      </x:c>
      <x:c r="D39" s="17" t="e">
        <x:f>HYPERLINK("https://partner.tcgplayer.com/c/6278691/1780961/21018?u=https%3A%2F%2Fwww.tcgplayer.com%2Fproduct%2F605952%3Futm_source%3Dimpact%26utm_medium%3Daffiliate%26utm_campaign%3Dpoke%2Bcottage","Pidgey")</x:f>
        <x:v>HYPERLINK is not implemented. linkLocation=https://partner.tcgplayer.com/c/6278691/1780961/21018?u=https%3A%2F%2Fwww.tcgplayer.com%2Fproduct%2F605952%3Futm_source%3Dimpact%26utm_medium%3Daffiliate%26utm_campaign%3Dpoke%2Bcottage, friendlyName=Pidgey</x:v>
      </x:c>
      <x:c r="E39" s="7" t="str">
        <x:v>Shining Darkness</x:v>
      </x:c>
      <x:c r="F39" s="7" t="str">
        <x:v>1st Edition</x:v>
      </x:c>
      <x:c r="G39" s="7" t="str">
        <x:v>Japanese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86</x:v>
      </x:c>
      <x:c r="D40" s="17" t="e">
        <x:f>HYPERLINK("https://partner.tcgplayer.com/c/6278691/1780961/21018?u=https%3A%2F%2Fwww.tcgplayer.com%2Fproduct%2F605952%3Futm_source%3Dimpact%26utm_medium%3Daffiliate%26utm_campaign%3Dpoke%2Bcottage","Pidgey")</x:f>
        <x:v>HYPERLINK is not implemented. linkLocation=https://partner.tcgplayer.com/c/6278691/1780961/21018?u=https%3A%2F%2Fwww.tcgplayer.com%2Fproduct%2F605952%3Futm_source%3Dimpact%26utm_medium%3Daffiliate%26utm_campaign%3Dpoke%2Bcottage, friendlyName=Pidgey</x:v>
      </x:c>
      <x:c r="E40" s="7" t="str">
        <x:v>Shining Darkness</x:v>
      </x:c>
      <x:c r="F40" s="7" t="str">
        <x:v>Standard</x:v>
      </x:c>
      <x:c r="G40" s="7" t="str">
        <x:v>Japanese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99</x:v>
      </x:c>
      <x:c r="D41" s="17" t="e">
        <x:f>HYPERLINK("https://partner.tcgplayer.com/c/6278691/1780961/21018?u=https%3A%2F%2Fwww.tcgplayer.com%2Fproduct%2F88050%3Futm_source%3Dimpact%26utm_medium%3Daffiliate%26utm_campaign%3Dpoke%2Bcottage","Pidgey")</x:f>
        <x:v>HYPERLINK is not implemented. linkLocation=https://partner.tcgplayer.com/c/6278691/1780961/21018?u=https%3A%2F%2Fwww.tcgplayer.com%2Fproduct%2F88050%3Futm_source%3Dimpact%26utm_medium%3Daffiliate%26utm_campaign%3Dpoke%2Bcottage, friendlyName=Pidgey</x:v>
      </x:c>
      <x:c r="E41" s="7" t="str">
        <x:v>Secret Wonders</x:v>
      </x:c>
      <x:c r="F41" s="7" t="str">
        <x:v>Standard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99</x:v>
      </x:c>
      <x:c r="D42" s="17" t="e">
        <x:f>HYPERLINK("https://partner.tcgplayer.com/c/6278691/1780961/21018?u=https%3A%2F%2Fwww.tcgplayer.com%2Fproduct%2F88050%3Futm_source%3Dimpact%26utm_medium%3Daffiliate%26utm_campaign%3Dpoke%2Bcottage","Pidgey")</x:f>
        <x:v>HYPERLINK is not implemented. linkLocation=https://partner.tcgplayer.com/c/6278691/1780961/21018?u=https%3A%2F%2Fwww.tcgplayer.com%2Fproduct%2F88050%3Futm_source%3Dimpact%26utm_medium%3Daffiliate%26utm_campaign%3Dpoke%2Bcottage, friendlyName=Pidgey</x:v>
      </x:c>
      <x:c r="E42" s="7" t="str">
        <x:v>Secret Wonders</x:v>
      </x:c>
      <x:c r="F42" s="7" t="str">
        <x:v>Reverse Holo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58</x:v>
      </x:c>
      <x:c r="D43" s="7" t="str">
        <x:v>Pidgey</x:v>
      </x:c>
      <x:c r="E43" s="7" t="str">
        <x:v>Clash at the Summit</x:v>
      </x:c>
      <x:c r="F43" s="7" t="str">
        <x:v>1st Edition</x:v>
      </x:c>
      <x:c r="G43" s="7" t="str">
        <x:v>Japanese</x:v>
      </x:c>
      <x:c r="H43" s="7" t="e">
        <x:f>HYPERLINK("https://www.ebay.com/sch/i.html?_nkw=Pidgey+1st+Edition+Clash+at+the+Summit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+1st+Edition+Clash+at+the+Summit+58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58</x:v>
      </x:c>
      <x:c r="D44" s="7" t="str">
        <x:v>Pidgey</x:v>
      </x:c>
      <x:c r="E44" s="7" t="str">
        <x:v>Clash at the Summit</x:v>
      </x:c>
      <x:c r="F44" s="7" t="str">
        <x:v>1st Edition (Reverse Holo)</x:v>
      </x:c>
      <x:c r="G44" s="7" t="str">
        <x:v>Japanese</x:v>
      </x:c>
      <x:c r="H44" s="7" t="e">
        <x:f>HYPERLINK("https://www.ebay.com/sch/i.html?_nkw=Pidgey+1st+Edition+Reverse+Holo+Clash+at+the+Summit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+1st+Edition+Reverse+Holo+Clash+at+the+Summit+58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58</x:v>
      </x:c>
      <x:c r="D45" s="7" t="str">
        <x:v>Pidgey</x:v>
      </x:c>
      <x:c r="E45" s="7" t="str">
        <x:v>Clash at the Summit</x:v>
      </x:c>
      <x:c r="F45" s="7" t="str">
        <x:v>Standard</x:v>
      </x:c>
      <x:c r="G45" s="7" t="str">
        <x:v>Japanese</x:v>
      </x:c>
      <x:c r="H45" s="7" t="e">
        <x:f>HYPERLINK("https://www.ebay.com/sch/i.html?_nkw=Pidgey+Clash+at+the+Summit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Clash+at+the+Summit+58+pokemon+card&amp;_sacat=0&amp;_from=R40&amp;_trksid=p4624852.m570.l1313&amp;mkcid=1&amp;mkrid=711-53200-19255-0&amp;siteid=0&amp;campid=5339158445&amp;customid=pokecottage&amp;toolid=10001&amp;mkevt=1, friendlyName=FIND ON EBAY</x:v>
      </x:c>
      <x:c r="I45" s="7"/>
      <x:c r="J45" s="8"/>
    </x:row>
    <x:row r="46" ht="58" customHeight="1">
      <x:c r="A46" s="16" t="str">
        <x:v>☐</x:v>
      </x:c>
      <x:c r="B46" s="7"/>
      <x:c r="C46" s="7" t="str">
        <x:v>58</x:v>
      </x:c>
      <x:c r="D46" s="7" t="str">
        <x:v>Pidgey</x:v>
      </x:c>
      <x:c r="E46" s="7" t="str">
        <x:v>Clash at the Summit</x:v>
      </x:c>
      <x:c r="F46" s="7" t="str">
        <x:v>Reverse Holo</x:v>
      </x:c>
      <x:c r="G46" s="7" t="str">
        <x:v>Japanese</x:v>
      </x:c>
      <x:c r="H46" s="7" t="e">
        <x:f>HYPERLINK("https://www.ebay.com/sch/i.html?_nkw=Pidgey+Clash+at+the+Summit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Clash+at+the+Summit+58+pokemon+card&amp;_sacat=0&amp;_from=R40&amp;_trksid=p4624852.m570.l1313&amp;mkcid=1&amp;mkrid=711-53200-19255-0&amp;siteid=0&amp;campid=5339158445&amp;customid=pokecottage&amp;toolid=10001&amp;mkevt=1, friendlyName=FIND ON EBAY</x:v>
      </x:c>
      <x:c r="I46" s="7"/>
      <x:c r="J46" s="8"/>
    </x:row>
    <x:row r="47" ht="58" customHeight="1">
      <x:c r="A47" s="16" t="str">
        <x:v>☐</x:v>
      </x:c>
      <x:c r="B47" s="7"/>
      <x:c r="C47" s="7" t="str">
        <x:v>71</x:v>
      </x:c>
      <x:c r="D47" s="17" t="e">
        <x:f>HYPERLINK("https://partner.tcgplayer.com/c/6278691/1780961/21018?u=https%3A%2F%2Fwww.tcgplayer.com%2Fproduct%2F88051%3Futm_source%3Dimpact%26utm_medium%3Daffiliate%26utm_campaign%3Dpoke%2Bcottage","Pidgey")</x:f>
        <x:v>HYPERLINK is not implemented. linkLocation=https://partner.tcgplayer.com/c/6278691/1780961/21018?u=https%3A%2F%2Fwww.tcgplayer.com%2Fproduct%2F88051%3Futm_source%3Dimpact%26utm_medium%3Daffiliate%26utm_campaign%3Dpoke%2Bcottage, friendlyName=Pidgey</x:v>
      </x:c>
      <x:c r="E47" s="7" t="str">
        <x:v>Triumphant</x:v>
      </x:c>
      <x:c r="F47" s="7" t="str">
        <x:v>Standard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71</x:v>
      </x:c>
      <x:c r="D48" s="17" t="e">
        <x:f>HYPERLINK("https://partner.tcgplayer.com/c/6278691/1780961/21018?u=https%3A%2F%2Fwww.tcgplayer.com%2Fproduct%2F88051%3Futm_source%3Dimpact%26utm_medium%3Daffiliate%26utm_campaign%3Dpoke%2Bcottage","Pidgey")</x:f>
        <x:v>HYPERLINK is not implemented. linkLocation=https://partner.tcgplayer.com/c/6278691/1780961/21018?u=https%3A%2F%2Fwww.tcgplayer.com%2Fproduct%2F88051%3Futm_source%3Dimpact%26utm_medium%3Daffiliate%26utm_campaign%3Dpoke%2Bcottage, friendlyName=Pidgey</x:v>
      </x:c>
      <x:c r="E48" s="7" t="str">
        <x:v>Triumphant</x:v>
      </x:c>
      <x:c r="F48" s="7" t="str">
        <x:v>Reverse Holo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067/095</x:v>
      </x:c>
      <x:c r="D49" s="17" t="e">
        <x:f>HYPERLINK("https://partner.tcgplayer.com/c/6278691/1780961/21018?u=https%3A%2F%2Fwww.tcgplayer.com%2Fproduct%2F88052%3Futm_source%3Dimpact%26utm_medium%3Daffiliate%26utm_campaign%3Dpoke%2Bcottage","Pidgey")</x:f>
        <x:v>HYPERLINK is not implemented. linkLocation=https://partner.tcgplayer.com/c/6278691/1780961/21018?u=https%3A%2F%2Fwww.tcgplayer.com%2Fproduct%2F88052%3Futm_source%3Dimpact%26utm_medium%3Daffiliate%26utm_campaign%3Dpoke%2Bcottage, friendlyName=Pidgey</x:v>
      </x:c>
      <x:c r="E49" s="7" t="str">
        <x:v>Call of Legends</x:v>
      </x:c>
      <x:c r="F49" s="7" t="str">
        <x:v>Standard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067/095</x:v>
      </x:c>
      <x:c r="D50" s="17" t="e">
        <x:f>HYPERLINK("https://partner.tcgplayer.com/c/6278691/1780961/21018?u=https%3A%2F%2Fwww.tcgplayer.com%2Fproduct%2F88052%3Futm_source%3Dimpact%26utm_medium%3Daffiliate%26utm_campaign%3Dpoke%2Bcottage","Pidgey")</x:f>
        <x:v>HYPERLINK is not implemented. linkLocation=https://partner.tcgplayer.com/c/6278691/1780961/21018?u=https%3A%2F%2Fwww.tcgplayer.com%2Fproduct%2F88052%3Futm_source%3Dimpact%26utm_medium%3Daffiliate%26utm_campaign%3Dpoke%2Bcottage, friendlyName=Pidgey</x:v>
      </x:c>
      <x:c r="E50" s="7" t="str">
        <x:v>Call of Legends</x:v>
      </x:c>
      <x:c r="F50" s="7" t="str">
        <x:v>Reverse Holo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61</x:v>
      </x:c>
      <x:c r="D51" s="17" t="e">
        <x:f>HYPERLINK("https://partner.tcgplayer.com/c/6278691/1780961/21018?u=https%3A%2F%2Fwww.tcgplayer.com%2Fproduct%2F603384%3Futm_source%3Dimpact%26utm_medium%3Daffiliate%26utm_campaign%3Dpoke%2Bcottage","Pidgey")</x:f>
        <x:v>HYPERLINK is not implemented. linkLocation=https://partner.tcgplayer.com/c/6278691/1780961/21018?u=https%3A%2F%2Fwww.tcgplayer.com%2Fproduct%2F603384%3Futm_source%3Dimpact%26utm_medium%3Daffiliate%26utm_campaign%3Dpoke%2Bcottage, friendlyName=Pidgey</x:v>
      </x:c>
      <x:c r="E51" s="7" t="str">
        <x:v>Wild Blaze</x:v>
      </x:c>
      <x:c r="F51" s="7" t="str">
        <x:v>1st Edition</x:v>
      </x:c>
      <x:c r="G51" s="7" t="str">
        <x:v>Japanese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61</x:v>
      </x:c>
      <x:c r="D52" s="17" t="e">
        <x:f>HYPERLINK("https://partner.tcgplayer.com/c/6278691/1780961/21018?u=https%3A%2F%2Fwww.tcgplayer.com%2Fproduct%2F603384%3Futm_source%3Dimpact%26utm_medium%3Daffiliate%26utm_campaign%3Dpoke%2Bcottage","Pidgey")</x:f>
        <x:v>HYPERLINK is not implemented. linkLocation=https://partner.tcgplayer.com/c/6278691/1780961/21018?u=https%3A%2F%2Fwww.tcgplayer.com%2Fproduct%2F603384%3Futm_source%3Dimpact%26utm_medium%3Daffiliate%26utm_campaign%3Dpoke%2Bcottage, friendlyName=Pidgey</x:v>
      </x:c>
      <x:c r="E52" s="7" t="str">
        <x:v>Wild Blaze</x:v>
      </x:c>
      <x:c r="F52" s="7" t="str">
        <x:v>Standard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75</x:v>
      </x:c>
      <x:c r="D53" s="17" t="e">
        <x:f>HYPERLINK("https://partner.tcgplayer.com/c/6278691/1780961/21018?u=https%3A%2F%2Fwww.tcgplayer.com%2Fproduct%2F91212%3Futm_source%3Dimpact%26utm_medium%3Daffiliate%26utm_campaign%3Dpoke%2Bcottage","Pidgey")</x:f>
        <x:v>HYPERLINK is not implemented. linkLocation=https://partner.tcgplayer.com/c/6278691/1780961/21018?u=https%3A%2F%2Fwww.tcgplayer.com%2Fproduct%2F91212%3Futm_source%3Dimpact%26utm_medium%3Daffiliate%26utm_campaign%3Dpoke%2Bcottage, friendlyName=Pidgey</x:v>
      </x:c>
      <x:c r="E53" s="7" t="str">
        <x:v>Flashfire</x:v>
      </x:c>
      <x:c r="F53" s="7" t="str">
        <x:v>Standard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75</x:v>
      </x:c>
      <x:c r="D54" s="17" t="e">
        <x:f>HYPERLINK("https://partner.tcgplayer.com/c/6278691/1780961/21018?u=https%3A%2F%2Fwww.tcgplayer.com%2Fproduct%2F91212%3Futm_source%3Dimpact%26utm_medium%3Daffiliate%26utm_campaign%3Dpoke%2Bcottage","Pidgey")</x:f>
        <x:v>HYPERLINK is not implemented. linkLocation=https://partner.tcgplayer.com/c/6278691/1780961/21018?u=https%3A%2F%2Fwww.tcgplayer.com%2Fproduct%2F91212%3Futm_source%3Dimpact%26utm_medium%3Daffiliate%26utm_campaign%3Dpoke%2Bcottage, friendlyName=Pidgey</x:v>
      </x:c>
      <x:c r="E54" s="7" t="str">
        <x:v>Flashfire</x:v>
      </x:c>
      <x:c r="F54" s="7" t="str">
        <x:v>Reverse 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11</x:v>
      </x:c>
      <x:c r="D55" s="17" t="e">
        <x:f>HYPERLINK("https://partner.tcgplayer.com/c/6278691/1780961/21018?u=https%3A%2F%2Fwww.tcgplayer.com%2Fproduct%2F98191%3Futm_source%3Dimpact%26utm_medium%3Daffiliate%26utm_campaign%3Dpoke%2Bcottage","Pidgey")</x:f>
        <x:v>HYPERLINK is not implemented. linkLocation=https://partner.tcgplayer.com/c/6278691/1780961/21018?u=https%3A%2F%2Fwww.tcgplayer.com%2Fproduct%2F98191%3Futm_source%3Dimpact%26utm_medium%3Daffiliate%26utm_campaign%3Dpoke%2Bcottage, friendlyName=Pidgey</x:v>
      </x:c>
      <x:c r="E55" s="7" t="str">
        <x:v>XY Trainer Kit: Wigglytuff Half Deck</x:v>
      </x:c>
      <x:c r="F55" s="7" t="str">
        <x:v>Wigglytuff Deck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29</x:v>
      </x:c>
      <x:c r="D56" s="17" t="e">
        <x:f>HYPERLINK("https://partner.tcgplayer.com/c/6278691/1780961/21018?u=https%3A%2F%2Fwww.tcgplayer.com%2Fproduct%2F98205%3Futm_source%3Dimpact%26utm_medium%3Daffiliate%26utm_campaign%3Dpoke%2Bcottage","Pidgey")</x:f>
        <x:v>HYPERLINK is not implemented. linkLocation=https://partner.tcgplayer.com/c/6278691/1780961/21018?u=https%3A%2F%2Fwww.tcgplayer.com%2Fproduct%2F98205%3Futm_source%3Dimpact%26utm_medium%3Daffiliate%26utm_campaign%3Dpoke%2Bcottage, friendlyName=Pidgey</x:v>
      </x:c>
      <x:c r="E56" s="7" t="str">
        <x:v>XY Trainer Kit: Wigglytuff Half Deck</x:v>
      </x:c>
      <x:c r="F56" s="7" t="str">
        <x:v>Wigglytuff Deck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067/095</x:v>
      </x:c>
      <x:c r="D57" s="17" t="e">
        <x:f>HYPERLINK("https://partner.tcgplayer.com/c/6278691/1780961/21018?u=https%3A%2F%2Fwww.tcgplayer.com%2Fproduct%2F572601%3Futm_source%3Dimpact%26utm_medium%3Daffiliate%26utm_campaign%3Dpoke%2Bcottage","Pidgey")</x:f>
        <x:v>HYPERLINK is not implemented. linkLocation=https://partner.tcgplayer.com/c/6278691/1780961/21018?u=https%3A%2F%2Fwww.tcgplayer.com%2Fproduct%2F572601%3Futm_source%3Dimpact%26utm_medium%3Daffiliate%26utm_campaign%3Dpoke%2Bcottage, friendlyName=Pidgey</x:v>
      </x:c>
      <x:c r="E57" s="7" t="str">
        <x:v>Tag Bolt</x:v>
      </x:c>
      <x:c r="F57" s="7" t="str">
        <x:v>Standard</x:v>
      </x:c>
      <x:c r="G57" s="7" t="str">
        <x:v>Japanese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068/095</x:v>
      </x:c>
      <x:c r="D58" s="17" t="e">
        <x:f>HYPERLINK("https://partner.tcgplayer.com/c/6278691/1780961/21018?u=https%3A%2F%2Fwww.tcgplayer.com%2Fproduct%2F572602%3Futm_source%3Dimpact%26utm_medium%3Daffiliate%26utm_campaign%3Dpoke%2Bcottage","Pidgey")</x:f>
        <x:v>HYPERLINK is not implemented. linkLocation=https://partner.tcgplayer.com/c/6278691/1780961/21018?u=https%3A%2F%2Fwww.tcgplayer.com%2Fproduct%2F572602%3Futm_source%3Dimpact%26utm_medium%3Daffiliate%26utm_campaign%3Dpoke%2Bcottage, friendlyName=Pidgey</x:v>
      </x:c>
      <x:c r="E58" s="7" t="str">
        <x:v>Tag Bolt</x:v>
      </x:c>
      <x:c r="F58" s="7" t="str">
        <x:v>Standard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121/181</x:v>
      </x:c>
      <x:c r="D59" s="17" t="e">
        <x:f>HYPERLINK("https://partner.tcgplayer.com/c/6278691/1780961/21018?u=https%3A%2F%2Fwww.tcgplayer.com%2Fproduct%2F183910%3Futm_source%3Dimpact%26utm_medium%3Daffiliate%26utm_campaign%3Dpoke%2Bcottage","Pidgey")</x:f>
        <x:v>HYPERLINK is not implemented. linkLocation=https://partner.tcgplayer.com/c/6278691/1780961/21018?u=https%3A%2F%2Fwww.tcgplayer.com%2Fproduct%2F183910%3Futm_source%3Dimpact%26utm_medium%3Daffiliate%26utm_campaign%3Dpoke%2Bcottage, friendlyName=Pidgey</x:v>
      </x:c>
      <x:c r="E59" s="7" t="str">
        <x:v>Team Up</x:v>
      </x:c>
      <x:c r="F59" s="7" t="str">
        <x:v>Standard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121/181</x:v>
      </x:c>
      <x:c r="D60" s="17" t="e">
        <x:f>HYPERLINK("https://partner.tcgplayer.com/c/6278691/1780961/21018?u=https%3A%2F%2Fwww.tcgplayer.com%2Fproduct%2F183910%3Futm_source%3Dimpact%26utm_medium%3Daffiliate%26utm_campaign%3Dpoke%2Bcottage","Pidgey")</x:f>
        <x:v>HYPERLINK is not implemented. linkLocation=https://partner.tcgplayer.com/c/6278691/1780961/21018?u=https%3A%2F%2Fwww.tcgplayer.com%2Fproduct%2F183910%3Futm_source%3Dimpact%26utm_medium%3Daffiliate%26utm_campaign%3Dpoke%2Bcottage, friendlyName=Pidgey</x:v>
      </x:c>
      <x:c r="E60" s="7" t="str">
        <x:v>Team Up</x:v>
      </x:c>
      <x:c r="F60" s="7" t="str">
        <x:v>Reverse Holo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122/181</x:v>
      </x:c>
      <x:c r="D61" s="17" t="e">
        <x:f>HYPERLINK("https://partner.tcgplayer.com/c/6278691/1780961/21018?u=https%3A%2F%2Fwww.tcgplayer.com%2Fproduct%2F183911%3Futm_source%3Dimpact%26utm_medium%3Daffiliate%26utm_campaign%3Dpoke%2Bcottage","Pidgey")</x:f>
        <x:v>HYPERLINK is not implemented. linkLocation=https://partner.tcgplayer.com/c/6278691/1780961/21018?u=https%3A%2F%2Fwww.tcgplayer.com%2Fproduct%2F183911%3Futm_source%3Dimpact%26utm_medium%3Daffiliate%26utm_campaign%3Dpoke%2Bcottage, friendlyName=Pidgey</x:v>
      </x:c>
      <x:c r="E61" s="7" t="str">
        <x:v>Team Up</x:v>
      </x:c>
      <x:c r="F61" s="7" t="str">
        <x:v>Standard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122/181</x:v>
      </x:c>
      <x:c r="D62" s="17" t="e">
        <x:f>HYPERLINK("https://partner.tcgplayer.com/c/6278691/1780961/21018?u=https%3A%2F%2Fwww.tcgplayer.com%2Fproduct%2F183911%3Futm_source%3Dimpact%26utm_medium%3Daffiliate%26utm_campaign%3Dpoke%2Bcottage","Pidgey")</x:f>
        <x:v>HYPERLINK is not implemented. linkLocation=https://partner.tcgplayer.com/c/6278691/1780961/21018?u=https%3A%2F%2Fwww.tcgplayer.com%2Fproduct%2F183911%3Futm_source%3Dimpact%26utm_medium%3Daffiliate%26utm_campaign%3Dpoke%2Bcottage, friendlyName=Pidgey</x:v>
      </x:c>
      <x:c r="E62" s="7" t="str">
        <x:v>Team Up</x:v>
      </x:c>
      <x:c r="F62" s="7" t="str">
        <x:v>Reverse Holo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103/173</x:v>
      </x:c>
      <x:c r="D63" s="17" t="e">
        <x:f>HYPERLINK("https://partner.tcgplayer.com/c/6278691/1780961/21018?u=https%3A%2F%2Fwww.tcgplayer.com%2Fproduct%2F572757%3Futm_source%3Dimpact%26utm_medium%3Daffiliate%26utm_campaign%3Dpoke%2Bcottage","Pidgey")</x:f>
        <x:v>HYPERLINK is not implemented. linkLocation=https://partner.tcgplayer.com/c/6278691/1780961/21018?u=https%3A%2F%2Fwww.tcgplayer.com%2Fproduct%2F572757%3Futm_source%3Dimpact%26utm_medium%3Daffiliate%26utm_campaign%3Dpoke%2Bcottage, friendlyName=Pidgey</x:v>
      </x:c>
      <x:c r="E63" s="7" t="str">
        <x:v>Tag All Stars</x:v>
      </x:c>
      <x:c r="F63" s="7" t="str">
        <x:v>Standard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103/173</x:v>
      </x:c>
      <x:c r="D64" s="17" t="e">
        <x:f>HYPERLINK("https://partner.tcgplayer.com/c/6278691/1780961/21018?u=https%3A%2F%2Fwww.tcgplayer.com%2Fproduct%2F578528%3Futm_source%3Dimpact%26utm_medium%3Daffiliate%26utm_campaign%3Dpoke%2Bcottage","Pidgey")</x:f>
        <x:v>HYPERLINK is not implemented. linkLocation=https://partner.tcgplayer.com/c/6278691/1780961/21018?u=https%3A%2F%2Fwww.tcgplayer.com%2Fproduct%2F578528%3Futm_source%3Dimpact%26utm_medium%3Daffiliate%26utm_campaign%3Dpoke%2Bcottage, friendlyName=Pidgey</x:v>
      </x:c>
      <x:c r="E64" s="7" t="str">
        <x:v>Tag All Stars</x:v>
      </x:c>
      <x:c r="F64" s="7" t="str">
        <x:v>Reverse Holo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116/181</x:v>
      </x:c>
      <x:c r="D65" s="7" t="str">
        <x:v>Pidgey</x:v>
      </x:c>
      <x:c r="E65" s="7" t="str">
        <x:v>Shining Synergy: Shower</x:v>
      </x:c>
      <x:c r="F65" s="7" t="str">
        <x:v>Standard</x:v>
      </x:c>
      <x:c r="G65" s="7" t="str">
        <x:v>Chinese</x:v>
      </x:c>
      <x:c r="H65" s="7" t="e">
        <x:f>HYPERLINK("https://www.ebay.com/sch/i.html?_nkw=Pidgey+Shining+Synergy+Shower+116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Shining+Synergy+Shower+116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116/181</x:v>
      </x:c>
      <x:c r="D66" s="7" t="str">
        <x:v>Pidgey</x:v>
      </x:c>
      <x:c r="E66" s="7" t="str">
        <x:v>Shining Synergy: Shower</x:v>
      </x:c>
      <x:c r="F66" s="7" t="str">
        <x:v>Reverse Holo</x:v>
      </x:c>
      <x:c r="G66" s="7" t="str">
        <x:v>Chinese</x:v>
      </x:c>
      <x:c r="H66" s="7" t="e">
        <x:f>HYPERLINK("https://www.ebay.com/sch/i.html?_nkw=Pidgey+Shining+Synergy+Shower+116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Shining+Synergy+Shower+116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016/165</x:v>
      </x:c>
      <x:c r="D67" s="17" t="e">
        <x:f>HYPERLINK("https://partner.tcgplayer.com/c/6278691/1780961/21018?u=https%3A%2F%2Fwww.tcgplayer.com%2Fproduct%2F566718%3Futm_source%3Dimpact%26utm_medium%3Daffiliate%26utm_campaign%3Dpoke%2Bcottage","Pidgey")</x:f>
        <x:v>HYPERLINK is not implemented. linkLocation=https://partner.tcgplayer.com/c/6278691/1780961/21018?u=https%3A%2F%2Fwww.tcgplayer.com%2Fproduct%2F566718%3Futm_source%3Dimpact%26utm_medium%3Daffiliate%26utm_campaign%3Dpoke%2Bcottage, friendlyName=Pidgey</x:v>
      </x:c>
      <x:c r="E67" s="7" t="str">
        <x:v>Pokémon Card 151</x:v>
      </x:c>
      <x:c r="F67" s="7" t="str">
        <x:v>Master Ball Holo</x:v>
      </x:c>
      <x:c r="G67" s="7" t="str">
        <x:v>Japanese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016/165</x:v>
      </x:c>
      <x:c r="D68" s="17" t="e">
        <x:f>HYPERLINK("https://partner.tcgplayer.com/c/6278691/1780961/21018?u=https%3A%2F%2Fwww.tcgplayer.com%2Fproduct%2F566565%3Futm_source%3Dimpact%26utm_medium%3Daffiliate%26utm_campaign%3Dpoke%2Bcottage","Pidgey")</x:f>
        <x:v>HYPERLINK is not implemented. linkLocation=https://partner.tcgplayer.com/c/6278691/1780961/21018?u=https%3A%2F%2Fwww.tcgplayer.com%2Fproduct%2F566565%3Futm_source%3Dimpact%26utm_medium%3Daffiliate%26utm_campaign%3Dpoke%2Bcottage, friendlyName=Pidgey</x:v>
      </x:c>
      <x:c r="E68" s="7" t="str">
        <x:v>Pokémon Card 151</x:v>
      </x:c>
      <x:c r="F68" s="7" t="str">
        <x:v>Poké Ball Holo</x:v>
      </x:c>
      <x:c r="G68" s="7" t="str">
        <x:v>Japanese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016/165</x:v>
      </x:c>
      <x:c r="D69" s="17" t="e">
        <x:f>HYPERLINK("https://partner.tcgplayer.com/c/6278691/1780961/21018?u=https%3A%2F%2Fwww.tcgplayer.com%2Fproduct%2F566361%3Futm_source%3Dimpact%26utm_medium%3Daffiliate%26utm_campaign%3Dpoke%2Bcottage","Pidgey")</x:f>
        <x:v>HYPERLINK is not implemented. linkLocation=https://partner.tcgplayer.com/c/6278691/1780961/21018?u=https%3A%2F%2Fwww.tcgplayer.com%2Fproduct%2F566361%3Futm_source%3Dimpact%26utm_medium%3Daffiliate%26utm_campaign%3Dpoke%2Bcottage, friendlyName=Pidgey</x:v>
      </x:c>
      <x:c r="E69" s="7" t="str">
        <x:v>Pokémon Card 151</x:v>
      </x:c>
      <x:c r="F69" s="7" t="str">
        <x:v>Standard</x:v>
      </x:c>
      <x:c r="G69" s="7" t="str">
        <x:v>Japanese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087/108</x:v>
      </x:c>
      <x:c r="D70" s="17" t="e">
        <x:f>HYPERLINK("https://partner.tcgplayer.com/c/6278691/1780961/21018?u=https%3A%2F%2Fwww.tcgplayer.com%2Fproduct%2F567041%3Futm_source%3Dimpact%26utm_medium%3Daffiliate%26utm_campaign%3Dpoke%2Bcottage","Pidgey")</x:f>
        <x:v>HYPERLINK is not implemented. linkLocation=https://partner.tcgplayer.com/c/6278691/1780961/21018?u=https%3A%2F%2Fwww.tcgplayer.com%2Fproduct%2F567041%3Futm_source%3Dimpact%26utm_medium%3Daffiliate%26utm_campaign%3Dpoke%2Bcottage, friendlyName=Pidgey</x:v>
      </x:c>
      <x:c r="E70" s="7" t="str">
        <x:v>Ruler of the Black Flame</x:v>
      </x:c>
      <x:c r="F70" s="7" t="str">
        <x:v>Standard</x:v>
      </x:c>
      <x:c r="G70" s="7" t="str">
        <x:v>Japanese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118/108</x:v>
      </x:c>
      <x:c r="D71" s="17" t="e">
        <x:f>HYPERLINK("https://partner.tcgplayer.com/c/6278691/1780961/21018?u=https%3A%2F%2Fwww.tcgplayer.com%2Fproduct%2F567072%3Futm_source%3Dimpact%26utm_medium%3Daffiliate%26utm_campaign%3Dpoke%2Bcottage","Pidgey")</x:f>
        <x:v>HYPERLINK is not implemented. linkLocation=https://partner.tcgplayer.com/c/6278691/1780961/21018?u=https%3A%2F%2Fwww.tcgplayer.com%2Fproduct%2F567072%3Futm_source%3Dimpact%26utm_medium%3Daffiliate%26utm_campaign%3Dpoke%2Bcottage, friendlyName=Pidgey</x:v>
      </x:c>
      <x:c r="E71" s="7" t="str">
        <x:v>Ruler of the Black Flame</x:v>
      </x:c>
      <x:c r="F71" s="7" t="str">
        <x:v>Holo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162/197</x:v>
      </x:c>
      <x:c r="D72" s="17" t="e">
        <x:f>HYPERLINK("https://partner.tcgplayer.com/c/6278691/1780961/21018?u=https%3A%2F%2Fwww.tcgplayer.com%2Fproduct%2F509666%3Futm_source%3Dimpact%26utm_medium%3Daffiliate%26utm_campaign%3Dpoke%2Bcottage","Pidgey")</x:f>
        <x:v>HYPERLINK is not implemented. linkLocation=https://partner.tcgplayer.com/c/6278691/1780961/21018?u=https%3A%2F%2Fwww.tcgplayer.com%2Fproduct%2F509666%3Futm_source%3Dimpact%26utm_medium%3Daffiliate%26utm_campaign%3Dpoke%2Bcottage, friendlyName=Pidgey</x:v>
      </x:c>
      <x:c r="E72" s="7" t="str">
        <x:v>Obsidian Flames</x:v>
      </x:c>
      <x:c r="F72" s="7" t="str">
        <x:v>Standard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162/197</x:v>
      </x:c>
      <x:c r="D73" s="17" t="e">
        <x:f>HYPERLINK("https://partner.tcgplayer.com/c/6278691/1780961/21018?u=https%3A%2F%2Fwww.tcgplayer.com%2Fproduct%2F509666%3Futm_source%3Dimpact%26utm_medium%3Daffiliate%26utm_campaign%3Dpoke%2Bcottage","Pidgey")</x:f>
        <x:v>HYPERLINK is not implemented. linkLocation=https://partner.tcgplayer.com/c/6278691/1780961/21018?u=https%3A%2F%2Fwww.tcgplayer.com%2Fproduct%2F509666%3Futm_source%3Dimpact%26utm_medium%3Daffiliate%26utm_campaign%3Dpoke%2Bcottage, friendlyName=Pidgey</x:v>
      </x:c>
      <x:c r="E73" s="7" t="str">
        <x:v>Obsidian Flames</x:v>
      </x:c>
      <x:c r="F73" s="7" t="str">
        <x:v>Reverse 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207/197</x:v>
      </x:c>
      <x:c r="D74" s="17" t="e">
        <x:f>HYPERLINK("https://partner.tcgplayer.com/c/6278691/1780961/21018?u=https%3A%2F%2Fwww.tcgplayer.com%2Fproduct%2F509955%3Futm_source%3Dimpact%26utm_medium%3Daffiliate%26utm_campaign%3Dpoke%2Bcottage","Pidgey")</x:f>
        <x:v>HYPERLINK is not implemented. linkLocation=https://partner.tcgplayer.com/c/6278691/1780961/21018?u=https%3A%2F%2Fwww.tcgplayer.com%2Fproduct%2F509955%3Futm_source%3Dimpact%26utm_medium%3Daffiliate%26utm_campaign%3Dpoke%2Bcottage, friendlyName=Pidgey</x:v>
      </x:c>
      <x:c r="E74" s="7" t="str">
        <x:v>Obsidian Flames</x:v>
      </x:c>
      <x:c r="F74" s="7" t="str">
        <x:v>Holo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016/165</x:v>
      </x:c>
      <x:c r="D75" s="17" t="e">
        <x:f>HYPERLINK("https://partner.tcgplayer.com/c/6278691/1780961/21018?u=https%3A%2F%2Fwww.tcgplayer.com%2Fproduct%2F502565%3Futm_source%3Dimpact%26utm_medium%3Daffiliate%26utm_campaign%3Dpoke%2Bcottage","Pidgey")</x:f>
        <x:v>HYPERLINK is not implemented. linkLocation=https://partner.tcgplayer.com/c/6278691/1780961/21018?u=https%3A%2F%2Fwww.tcgplayer.com%2Fproduct%2F502565%3Futm_source%3Dimpact%26utm_medium%3Daffiliate%26utm_campaign%3Dpoke%2Bcottage, friendlyName=Pidgey</x:v>
      </x:c>
      <x:c r="E75" s="7" t="str">
        <x:v>151</x:v>
      </x:c>
      <x:c r="F75" s="7" t="str">
        <x:v>Standard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016/165</x:v>
      </x:c>
      <x:c r="D76" s="17" t="e">
        <x:f>HYPERLINK("https://partner.tcgplayer.com/c/6278691/1780961/21018?u=https%3A%2F%2Fwww.tcgplayer.com%2Fproduct%2F502565%3Futm_source%3Dimpact%26utm_medium%3Daffiliate%26utm_campaign%3Dpoke%2Bcottage","Pidgey")</x:f>
        <x:v>HYPERLINK is not implemented. linkLocation=https://partner.tcgplayer.com/c/6278691/1780961/21018?u=https%3A%2F%2Fwww.tcgplayer.com%2Fproduct%2F502565%3Futm_source%3Dimpact%26utm_medium%3Daffiliate%26utm_campaign%3Dpoke%2Bcottage, friendlyName=Pidgey</x:v>
      </x:c>
      <x:c r="E76" s="7" t="str">
        <x:v>151</x:v>
      </x:c>
      <x:c r="F76" s="7" t="str">
        <x:v>Reverse 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016/165</x:v>
      </x:c>
      <x:c r="D77" s="7" t="str">
        <x:v>Pidgey</x:v>
      </x:c>
      <x:c r="E77" s="7" t="str">
        <x:v>151</x:v>
      </x:c>
      <x:c r="F77" s="7" t="str">
        <x:v>Pokémon League Celebration</x:v>
      </x:c>
      <x:c r="G77" s="7" t="str">
        <x:v>English</x:v>
      </x:c>
      <x:c r="H77" s="7" t="e">
        <x:f>HYPERLINK("https://www.ebay.com/sch/i.html?_nkw=Pidgey+Pokemon+League+Celebration+151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Pokemon+League+Celebration+151+16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137</x:v>
      </x:c>
      <x:c r="D78" s="17" t="e">
        <x:f>HYPERLINK("https://partner.tcgplayer.com/c/6278691/1780961/21018?u=https%3A%2F%2Fwww.tcgplayer.com%2Fproduct%2F567538%3Futm_source%3Dimpact%26utm_medium%3Daffiliate%26utm_campaign%3Dpoke%2Bcottage","Pidgey")</x:f>
        <x:v>HYPERLINK is not implemented. linkLocation=https://partner.tcgplayer.com/c/6278691/1780961/21018?u=https%3A%2F%2Fwww.tcgplayer.com%2Fproduct%2F567538%3Futm_source%3Dimpact%26utm_medium%3Daffiliate%26utm_campaign%3Dpoke%2Bcottage, friendlyName=Pidgey</x:v>
      </x:c>
      <x:c r="E78" s="7" t="str">
        <x:v>Shiny Treasure ex</x:v>
      </x:c>
      <x:c r="F78" s="7" t="str">
        <x:v>Standard</x:v>
      </x:c>
      <x:c r="G78" s="7" t="str">
        <x:v>Japanese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137</x:v>
      </x:c>
      <x:c r="D79" s="17" t="e">
        <x:f>HYPERLINK("https://partner.tcgplayer.com/c/6278691/1780961/21018?u=https%3A%2F%2Fwww.tcgplayer.com%2Fproduct%2F577373%3Futm_source%3Dimpact%26utm_medium%3Daffiliate%26utm_campaign%3Dpoke%2Bcottage","Pidgey")</x:f>
        <x:v>HYPERLINK is not implemented. linkLocation=https://partner.tcgplayer.com/c/6278691/1780961/21018?u=https%3A%2F%2Fwww.tcgplayer.com%2Fproduct%2F577373%3Futm_source%3Dimpact%26utm_medium%3Daffiliate%26utm_campaign%3Dpoke%2Bcottage, friendlyName=Pidgey</x:v>
      </x:c>
      <x:c r="E79" s="7" t="str">
        <x:v>Shiny Treasure ex</x:v>
      </x:c>
      <x:c r="F79" s="7" t="str">
        <x:v>Reverse Holo</x:v>
      </x:c>
      <x:c r="G79" s="7" t="str">
        <x:v>Japanese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304</x:v>
      </x:c>
      <x:c r="D80" s="17" t="e">
        <x:f>HYPERLINK("https://partner.tcgplayer.com/c/6278691/1780961/21018?u=https%3A%2F%2Fwww.tcgplayer.com%2Fproduct%2F567705%3Futm_source%3Dimpact%26utm_medium%3Daffiliate%26utm_campaign%3Dpoke%2Bcottage","Pidgey")</x:f>
        <x:v>HYPERLINK is not implemented. linkLocation=https://partner.tcgplayer.com/c/6278691/1780961/21018?u=https%3A%2F%2Fwww.tcgplayer.com%2Fproduct%2F567705%3Futm_source%3Dimpact%26utm_medium%3Daffiliate%26utm_campaign%3Dpoke%2Bcottage, friendlyName=Pidgey</x:v>
      </x:c>
      <x:c r="E80" s="7" t="str">
        <x:v>Shiny Treasure ex</x:v>
      </x:c>
      <x:c r="F80" s="7" t="str">
        <x:v>Holo</x:v>
      </x:c>
      <x:c r="G80" s="7" t="str">
        <x:v>Japanese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196</x:v>
      </x:c>
      <x:c r="D81" s="17" t="e">
        <x:f>HYPERLINK("https://partner.tcgplayer.com/c/6278691/1780961/21018?u=https%3A%2F%2Fwww.tcgplayer.com%2Fproduct%2F535163%3Futm_source%3Dimpact%26utm_medium%3Daffiliate%26utm_campaign%3Dpoke%2Bcottage","Pidgey")</x:f>
        <x:v>HYPERLINK is not implemented. linkLocation=https://partner.tcgplayer.com/c/6278691/1780961/21018?u=https%3A%2F%2Fwww.tcgplayer.com%2Fproduct%2F535163%3Futm_source%3Dimpact%26utm_medium%3Daffiliate%26utm_campaign%3Dpoke%2Bcottage, friendlyName=Pidgey</x:v>
      </x:c>
      <x:c r="E81" s="7" t="str">
        <x:v>Paldean Fates</x:v>
      </x:c>
      <x:c r="F81" s="7" t="str">
        <x:v>Holo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13</x:v>
      </x:c>
      <x:c r="D82" s="17" t="e">
        <x:f>HYPERLINK("https://partner.tcgplayer.com/c/6278691/1780961/21018?u=https%3A%2F%2Fwww.tcgplayer.com%2Fproduct%2F588708%3Futm_source%3Dimpact%26utm_medium%3Daffiliate%26utm_campaign%3Dpoke%2Bcottage","Pidgey")</x:f>
        <x:v>HYPERLINK is not implemented. linkLocation=https://partner.tcgplayer.com/c/6278691/1780961/21018?u=https%3A%2F%2Fwww.tcgplayer.com%2Fproduct%2F588708%3Futm_source%3Dimpact%26utm_medium%3Daffiliate%26utm_campaign%3Dpoke%2Bcottage, friendlyName=Pidgey</x:v>
      </x:c>
      <x:c r="E82" s="7" t="str">
        <x:v>Ancient Koraidon ex Starter Deck &amp; Build Set</x:v>
      </x:c>
      <x:c r="F82" s="7" t="str">
        <x:v>Ancient Koraidon ex Starter Deck &amp; Build Set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12</x:v>
      </x:c>
      <x:c r="D83" s="17" t="e">
        <x:f>HYPERLINK("https://partner.tcgplayer.com/c/6278691/1780961/21018?u=https%3A%2F%2Fwww.tcgplayer.com%2Fproduct%2F588761%3Futm_source%3Dimpact%26utm_medium%3Daffiliate%26utm_campaign%3Dpoke%2Bcottage","Pidgey")</x:f>
        <x:v>HYPERLINK is not implemented. linkLocation=https://partner.tcgplayer.com/c/6278691/1780961/21018?u=https%3A%2F%2Fwww.tcgplayer.com%2Fproduct%2F588761%3Futm_source%3Dimpact%26utm_medium%3Daffiliate%26utm_campaign%3Dpoke%2Bcottage, friendlyName=Pidgey</x:v>
      </x:c>
      <x:c r="E83" s="7" t="str">
        <x:v>Future Miraidon ex Starter Deck &amp; Build Set</x:v>
      </x:c>
      <x:c r="F83" s="7" t="str">
        <x:v>Future Miraidon ex Starter Deck &amp; Build Set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7</x:v>
      </x:c>
      <x:c r="D84" s="17" t="e">
        <x:f>HYPERLINK("https://partner.tcgplayer.com/c/6278691/1780961/21018?u=https%3A%2F%2Fwww.tcgplayer.com%2Fproduct%2F588590%3Futm_source%3Dimpact%26utm_medium%3Daffiliate%26utm_campaign%3Dpoke%2Bcottage","Pidgey")</x:f>
        <x:v>HYPERLINK is not implemented. linkLocation=https://partner.tcgplayer.com/c/6278691/1780961/21018?u=https%3A%2F%2Fwww.tcgplayer.com%2Fproduct%2F588590%3Futm_source%3Dimpact%26utm_medium%3Daffiliate%26utm_campaign%3Dpoke%2Bcottage, friendlyName=Pidgey</x:v>
      </x:c>
      <x:c r="E84" s="7" t="str">
        <x:v>Stellar Miracle Deck Build Box</x:v>
      </x:c>
      <x:c r="F84" s="7" t="str">
        <x:v>Stellar Miracle Deck Build Box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016/165</x:v>
      </x:c>
      <x:c r="D85" s="7" t="str">
        <x:v>Pidgey</x:v>
      </x:c>
      <x:c r="E85" s="7" t="str">
        <x:v>Collection 151</x:v>
      </x:c>
      <x:c r="F85" s="7" t="str">
        <x:v>Master Ball Holo</x:v>
      </x:c>
      <x:c r="G85" s="7" t="str">
        <x:v>Chinese</x:v>
      </x:c>
      <x:c r="H85" s="7" t="e">
        <x:f>HYPERLINK("https://www.ebay.com/sch/i.html?_nkw=Pidgey+Master+Ball+Holo+Collection+151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Master+Ball+Holo+Collection+151+16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016/165</x:v>
      </x:c>
      <x:c r="D86" s="7" t="str">
        <x:v>Pidgey</x:v>
      </x:c>
      <x:c r="E86" s="7" t="str">
        <x:v>Collection 151</x:v>
      </x:c>
      <x:c r="F86" s="7" t="str">
        <x:v>Poké Ball Holo</x:v>
      </x:c>
      <x:c r="G86" s="7" t="str">
        <x:v>Chinese</x:v>
      </x:c>
      <x:c r="H86" s="7" t="e">
        <x:f>HYPERLINK("https://www.ebay.com/sch/i.html?_nkw=Pidgey+Poke+Ball+Holo+Collection+151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Poke+Ball+Holo+Collection+151+16+pokemon+card&amp;_sacat=0&amp;_from=R40&amp;_trksid=p4624852.m570.l1313&amp;mkcid=1&amp;mkrid=711-53200-19255-0&amp;siteid=0&amp;campid=5339158445&amp;customid=pokecottage&amp;toolid=10001&amp;mkevt=1, friendlyName=FIND ON EBAY</x:v>
      </x:c>
      <x:c r="I86" s="7"/>
      <x:c r="J86" s="8"/>
    </x:row>
    <x:row r="87" ht="58" customHeight="1">
      <x:c r="A87" s="16" t="str">
        <x:v>☐</x:v>
      </x:c>
      <x:c r="B87" s="7"/>
      <x:c r="C87" s="7" t="str">
        <x:v>016/165</x:v>
      </x:c>
      <x:c r="D87" s="7" t="str">
        <x:v>Pidgey</x:v>
      </x:c>
      <x:c r="E87" s="7" t="str">
        <x:v>Collection 151</x:v>
      </x:c>
      <x:c r="F87" s="7" t="str">
        <x:v>Standard</x:v>
      </x:c>
      <x:c r="G87" s="7" t="str">
        <x:v>Chinese</x:v>
      </x:c>
      <x:c r="H87" s="7" t="e">
        <x:f>HYPERLINK("https://www.ebay.com/sch/i.html?_nkw=Pidgey+Collection+151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linkLocation=https://www.ebay.com/sch/i.html?_nkw=Pidgey+Collection+151+16+pokemon+card&amp;_sacat=0&amp;_from=R40&amp;_trksid=p4624852.m570.l1313&amp;mkcid=1&amp;mkrid=711-53200-19255-0&amp;siteid=0&amp;campid=5339158445&amp;customid=pokecottage&amp;toolid=10001&amp;mkevt=1, friendlyName=FIND ON EBAY</x:v>
      </x:c>
      <x:c r="I87" s="7"/>
      <x:c r="J87" s="8"/>
    </x:row>
    <x:row r="88" ht="58" customHeight="1">
      <x:c r="A88" s="16" t="str">
        <x:v>☐</x:v>
      </x:c>
      <x:c r="B88" s="7"/>
      <x:c r="C88" s="7" t="str">
        <x:v>153/165</x:v>
      </x:c>
      <x:c r="D88" s="7" t="str">
        <x:v>Pidgey</x:v>
      </x:c>
      <x:c r="E88" s="7" t="str">
        <x:v>Collection 151</x:v>
      </x:c>
      <x:c r="F88" s="7" t="str">
        <x:v>Holo</x:v>
      </x:c>
      <x:c r="G88" s="7" t="str">
        <x:v>Chinese</x:v>
      </x:c>
      <x:c r="H88" s="7" t="e">
        <x:f>HYPERLINK("https://www.ebay.com/sch/i.html?_nkw=Pidgey+Collection+151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linkLocation=https://www.ebay.com/sch/i.html?_nkw=Pidgey+Collection+151+153+pokemon+card&amp;_sacat=0&amp;_from=R40&amp;_trksid=p4624852.m570.l1313&amp;mkcid=1&amp;mkrid=711-53200-19255-0&amp;siteid=0&amp;campid=5339158445&amp;customid=pokecottage&amp;toolid=10001&amp;mkevt=1,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4</x:v>
      </x:c>
      <x:c r="D89" s="7" t="str">
        <x:v>Pidgey</x:v>
      </x:c>
      <x:c r="E89" s="7" t="str">
        <x:v>Battle Partners Deck Build Box</x:v>
      </x:c>
      <x:c r="F89" s="7" t="str">
        <x:v>Battle Partners Deck Build Box</x:v>
      </x:c>
      <x:c r="G89" s="7" t="str">
        <x:v>Japanese</x:v>
      </x:c>
      <x:c r="H89" s="7" t="e">
        <x:f>HYPERLINK("https://www.ebay.com/sch/i.html?_nkw=Pidgey+Battle+Partners+Deck+Build+Box+Battle+Partners+Deck+Build+Box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Battle+Partners+Deck+Build+Box+Battle+Partners+Deck+Build+Box+4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099/167</x:v>
      </x:c>
      <x:c r="D90" s="7" t="str">
        <x:v>Pidgey</x:v>
      </x:c>
      <x:c r="E90" s="7" t="str">
        <x:v>Bonus Round</x:v>
      </x:c>
      <x:c r="F90" s="7" t="str">
        <x:v>Master Ball Holo</x:v>
      </x:c>
      <x:c r="G90" s="7" t="str">
        <x:v>Chinese</x:v>
      </x:c>
      <x:c r="H90" s="7" t="e">
        <x:f>HYPERLINK("https://www.ebay.com/sch/i.html?_nkw=Pidgey+Master+Ball+Holo+Bonus+Round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Master+Ball+Holo+Bonus+Round+99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099/167</x:v>
      </x:c>
      <x:c r="D91" s="7" t="str">
        <x:v>Pidgey</x:v>
      </x:c>
      <x:c r="E91" s="7" t="str">
        <x:v>Bonus Round</x:v>
      </x:c>
      <x:c r="F91" s="7" t="str">
        <x:v>Poké Ball Holo</x:v>
      </x:c>
      <x:c r="G91" s="7" t="str">
        <x:v>Chinese</x:v>
      </x:c>
      <x:c r="H91" s="7" t="e">
        <x:f>HYPERLINK("https://www.ebay.com/sch/i.html?_nkw=Pidgey+Poke+Ball+Holo+Bonus+Round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Poke+Ball+Holo+Bonus+Round+99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099/167</x:v>
      </x:c>
      <x:c r="D92" s="7" t="str">
        <x:v>Pidgey</x:v>
      </x:c>
      <x:c r="E92" s="7" t="str">
        <x:v>Bonus Round</x:v>
      </x:c>
      <x:c r="F92" s="7" t="str">
        <x:v>Standard</x:v>
      </x:c>
      <x:c r="G92" s="7" t="str">
        <x:v>Chinese</x:v>
      </x:c>
      <x:c r="H92" s="7" t="e">
        <x:f>HYPERLINK("https://www.ebay.com/sch/i.html?_nkw=Pidgey+Bonus+Round+99+pokemon+card&amp;_sacat=0&amp;_from=R40&amp;_trksid=p4624852.m570.l1313&amp;mkcid=1&amp;mkrid=711-53200-19255-0&amp;siteid=0&amp;campid=5339158445&amp;customid=pokecottage&amp;toolid=10001&amp;mkevt=1","FIND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linkLocation=https://www.ebay.com/sch/i.html?_nkw=Pidgey+Bonus+Round+99+pokemon+card&amp;_sacat=0&amp;_from=R40&amp;_trksid=p4624852.m570.l1313&amp;mkcid=1&amp;mkrid=711-53200-19255-0&amp;siteid=0&amp;campid=5339158445&amp;customid=pokecottage&amp;toolid=10001&amp;mkevt=1, friendlyName=FIND ON EBAY</x:v>
      </x:c>
      <x:c r="I92" s="7"/>
      <x:c r="J92" s="8"/>
    </x:row>
    <x:row r="93" ht="58" customHeight="1">
      <x:c r="A93" s="16" t="str">
        <x:v>☐</x:v>
      </x:c>
      <x:c r="B93" s="7"/>
      <x:c r="C93" s="7" t="str">
        <x:v>136/167</x:v>
      </x:c>
      <x:c r="D93" s="7" t="str">
        <x:v>Pidgey</x:v>
      </x:c>
      <x:c r="E93" s="7" t="str">
        <x:v>Bonus Round</x:v>
      </x:c>
      <x:c r="F93" s="7" t="str">
        <x:v>Holo</x:v>
      </x:c>
      <x:c r="G93" s="7" t="str">
        <x:v>Chinese</x:v>
      </x:c>
      <x:c r="H93" s="7" t="e">
        <x:f>HYPERLINK("https://www.ebay.com/sch/i.html?_nkw=Pidgey+Bonus+Round+136+pokemon+card&amp;_sacat=0&amp;_from=R40&amp;_trksid=p4624852.m570.l1313&amp;mkcid=1&amp;mkrid=711-53200-19255-0&amp;siteid=0&amp;campid=5339158445&amp;customid=pokecottage&amp;toolid=10001&amp;mkevt=1","FIND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linkLocation=https://www.ebay.com/sch/i.html?_nkw=Pidgey+Bonus+Round+136+pokemon+card&amp;_sacat=0&amp;_from=R40&amp;_trksid=p4624852.m570.l1313&amp;mkcid=1&amp;mkrid=711-53200-19255-0&amp;siteid=0&amp;campid=5339158445&amp;customid=pokecottage&amp;toolid=10001&amp;mkevt=1, friendlyName=FIND ON EBAY</x:v>
      </x:c>
      <x:c r="I93" s="7"/>
      <x:c r="J93" s="8"/>
    </x:row>
    <x:row r="94" ht="58" customHeight="1">
      <x:c r="A94" s="16" t="str">
        <x:v>☐</x:v>
      </x:c>
      <x:c r="B94" s="7"/>
      <x:c r="C94" s="7" t="str">
        <x:v>5</x:v>
      </x:c>
      <x:c r="D94" s="7" t="str">
        <x:v>Pidgey</x:v>
      </x:c>
      <x:c r="E94" s="7" t="str">
        <x:v>Premium Trainer Box MEGA</x:v>
      </x:c>
      <x:c r="F94" s="7" t="str">
        <x:v>Holo</x:v>
      </x:c>
      <x:c r="G94" s="7" t="str">
        <x:v>Japanese</x:v>
      </x:c>
      <x:c r="H94" s="7" t="e">
        <x:f>HYPERLINK("https://www.ebay.com/sch/i.html?_nkw=Pidgey+Premium+Trainer+Box+MEGA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Premium+Trainer+Box+MEGA+5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8</x:v>
      </x:c>
      <x:c r="D95" s="7" t="str">
        <x:v>Pidgey</x:v>
      </x:c>
      <x:c r="E95" s="7" t="str">
        <x:v>Master Strategy Deck Building Set: Charizard ex</x:v>
      </x:c>
      <x:c r="F95" s="7" t="str">
        <x:v>Charizard ex</x:v>
      </x:c>
      <x:c r="G95" s="7" t="str">
        <x:v>Chinese</x:v>
      </x:c>
      <x:c r="H95" s="7" t="e">
        <x:f>HYPERLINK("https://www.ebay.com/sch/i.html?_nkw=Pidgey+Charizard+ex+Master+Strategy+Deck+Building+Set+Charizard+ex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Charizard+ex+Master+Strategy+Deck+Building+Set+Charizard+ex+8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7" ht="24" customHeight="1">
      <x:c r="A97" s="20" t="str">
        <x:v>As an eBay Partner Network Affiliate, I earn from qualifying purchases. As a TCGplayer Partner, I may earn a commission from qualifying purchases made through links in this checklist.</x:v>
      </x:c>
    </x:row>
    <x:row r="98" ht="24" customHeight="1"/>
  </x:sheetData>
  <x:mergeCells>
    <x:mergeCell ref="A97:J98"/>
  </x:mergeCells>
  <x:dataValidations count="1">
    <x:dataValidation type="list" sqref="A2:A9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767c61ef65f4ed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IFERROR(COUNTIF(A2:A47,"☑")/(COUNTIF(A2:A47,"☑")+COUNTIF(A2:A47,"☐")),0)</x:f>
        <x:v>0</x:v>
      </x:c>
    </x:row>
    <x:row r="2" ht="58" customHeight="1">
      <x:c r="A2" s="16" t="str">
        <x:v>☐</x:v>
      </x:c>
      <x:c r="B2" s="7"/>
      <x:c r="C2" s="7" t="str">
        <x:v>11</x:v>
      </x:c>
      <x:c r="D2" s="17" t="e">
        <x:f>HYPERLINK("https://partner.tcgplayer.com/c/6278691/1780961/21018?u=https%3A%2F%2Fwww.tcgplayer.com%2Fproduct%2F98191%3Futm_source%3Dimpact%26utm_medium%3Daffiliate%26utm_campaign%3Dpoke%2Bcottage","Pidgey")</x:f>
        <x:v>HYPERLINK is not implemented. linkLocation=https://partner.tcgplayer.com/c/6278691/1780961/21018?u=https%3A%2F%2Fwww.tcgplayer.com%2Fproduct%2F98191%3Futm_source%3Dimpact%26utm_medium%3Daffiliate%26utm_campaign%3Dpoke%2Bcottage, friendlyName=Pidgey</x:v>
      </x:c>
      <x:c r="E2" s="7" t="str">
        <x:v>XY Trainer Kit: Wigglytuff Half Deck</x:v>
      </x:c>
      <x:c r="F2" s="7" t="str">
        <x:v>Wigglytuff Deck</x:v>
      </x:c>
      <x:c r="G2" s="7" t="str"/>
      <x:c r="H2" s="13" t="str">
        <x:v>Grand Master Set</x:v>
      </x:c>
      <x:c r="I2" s="15" t="n">
        <x:f>IFERROR(COUNTIF(A2:A48,"☑")/(COUNTIF(A2:A48,"☑")+COUNTIF(A2:A48,"☐")),0)</x:f>
        <x:v>0</x:v>
      </x:c>
    </x:row>
    <x:row r="3" ht="58" customHeight="1">
      <x:c r="A3" s="16" t="str">
        <x:v>☐</x:v>
      </x:c>
      <x:c r="B3" s="7"/>
      <x:c r="C3" s="7" t="str">
        <x:v>12</x:v>
      </x:c>
      <x:c r="D3" s="17" t="e">
        <x:f>HYPERLINK("https://partner.tcgplayer.com/c/6278691/1780961/21018?u=https%3A%2F%2Fwww.tcgplayer.com%2Fproduct%2F88049%3Futm_source%3Dimpact%26utm_medium%3Daffiliate%26utm_campaign%3Dpoke%2Bcottage","Pidgey")</x:f>
        <x:v>HYPERLINK is not implemented. linkLocation=https://partner.tcgplayer.com/c/6278691/1780961/21018?u=https%3A%2F%2Fwww.tcgplayer.com%2Fproduct%2F88049%3Futm_source%3Dimpact%26utm_medium%3Daffiliate%26utm_campaign%3Dpoke%2Bcottage, friendlyName=Pidgey</x:v>
      </x:c>
      <x:c r="E3" s="7" t="str">
        <x:v>POP Series 4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016/165</x:v>
      </x:c>
      <x:c r="D4" s="17" t="e">
        <x:f>HYPERLINK("https://partner.tcgplayer.com/c/6278691/1780961/21018?u=https%3A%2F%2Fwww.tcgplayer.com%2Fproduct%2F502565%3Futm_source%3Dimpact%26utm_medium%3Daffiliate%26utm_campaign%3Dpoke%2Bcottage","Pidgey")</x:f>
        <x:v>HYPERLINK is not implemented. linkLocation=https://partner.tcgplayer.com/c/6278691/1780961/21018?u=https%3A%2F%2Fwww.tcgplayer.com%2Fproduct%2F502565%3Futm_source%3Dimpact%26utm_medium%3Daffiliate%26utm_campaign%3Dpoke%2Bcottage, friendlyName=Pidgey</x:v>
      </x:c>
      <x:c r="E4" s="7" t="str">
        <x:v>151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016/165</x:v>
      </x:c>
      <x:c r="D5" s="17" t="e">
        <x:f>HYPERLINK("https://partner.tcgplayer.com/c/6278691/1780961/21018?u=https%3A%2F%2Fwww.tcgplayer.com%2Fproduct%2F502565%3Futm_source%3Dimpact%26utm_medium%3Daffiliate%26utm_campaign%3Dpoke%2Bcottage","Pidgey")</x:f>
        <x:v>HYPERLINK is not implemented. linkLocation=https://partner.tcgplayer.com/c/6278691/1780961/21018?u=https%3A%2F%2Fwww.tcgplayer.com%2Fproduct%2F502565%3Futm_source%3Dimpact%26utm_medium%3Daffiliate%26utm_campaign%3Dpoke%2Bcottage, friendlyName=Pidgey</x:v>
      </x:c>
      <x:c r="E5" s="7" t="str">
        <x:v>151</x:v>
      </x:c>
      <x:c r="F5" s="7" t="str">
        <x:v>Reverse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016/165</x:v>
      </x:c>
      <x:c r="D6" s="7" t="str">
        <x:v>Pidgey</x:v>
      </x:c>
      <x:c r="E6" s="7" t="str">
        <x:v>151</x:v>
      </x:c>
      <x:c r="F6" s="7" t="str">
        <x:v>Pokémon League Celebration</x:v>
      </x:c>
      <x:c r="G6" s="7" t="e">
        <x:f>HYPERLINK("https://www.ebay.com/sch/i.html?_nkw=Pidgey+Pokemon+League+Celebration+151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Pokemon+League+Celebration+151+16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29</x:v>
      </x:c>
      <x:c r="D7" s="17" t="e">
        <x:f>HYPERLINK("https://partner.tcgplayer.com/c/6278691/1780961/21018?u=https%3A%2F%2Fwww.tcgplayer.com%2Fproduct%2F98205%3Futm_source%3Dimpact%26utm_medium%3Daffiliate%26utm_campaign%3Dpoke%2Bcottage","Pidgey")</x:f>
        <x:v>HYPERLINK is not implemented. linkLocation=https://partner.tcgplayer.com/c/6278691/1780961/21018?u=https%3A%2F%2Fwww.tcgplayer.com%2Fproduct%2F98205%3Futm_source%3Dimpact%26utm_medium%3Daffiliate%26utm_campaign%3Dpoke%2Bcottage, friendlyName=Pidgey</x:v>
      </x:c>
      <x:c r="E7" s="7" t="str">
        <x:v>XY Trainer Kit: Wigglytuff Half Deck</x:v>
      </x:c>
      <x:c r="F7" s="7" t="str">
        <x:v>Wigglytuff Deck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049/132</x:v>
      </x:c>
      <x:c r="D8" s="17" t="e">
        <x:f>HYPERLINK("https://partner.tcgplayer.com/c/6278691/1780961/21018?u=https%3A%2F%2Fwww.tcgplayer.com%2Fproduct%2F86516%3Futm_source%3Dimpact%26utm_medium%3Daffiliate%26utm_campaign%3Dpoke%2Bcottage","Koga's Pidgey")</x:f>
        <x:v>HYPERLINK is not implemented. linkLocation=https://partner.tcgplayer.com/c/6278691/1780961/21018?u=https%3A%2F%2Fwww.tcgplayer.com%2Fproduct%2F86516%3Futm_source%3Dimpact%26utm_medium%3Daffiliate%26utm_campaign%3Dpoke%2Bcottage, friendlyName=Koga's Pidgey</x:v>
      </x:c>
      <x:c r="E8" s="7" t="str">
        <x:v>Gym Challenge</x:v>
      </x:c>
      <x:c r="F8" s="7" t="str">
        <x:v>1st Edition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049/132</x:v>
      </x:c>
      <x:c r="D9" s="17" t="e">
        <x:f>HYPERLINK("https://partner.tcgplayer.com/c/6278691/1780961/21018?u=https%3A%2F%2Fwww.tcgplayer.com%2Fproduct%2F86516%3Futm_source%3Dimpact%26utm_medium%3Daffiliate%26utm_campaign%3Dpoke%2Bcottage","Koga's Pidgey")</x:f>
        <x:v>HYPERLINK is not implemented. linkLocation=https://partner.tcgplayer.com/c/6278691/1780961/21018?u=https%3A%2F%2Fwww.tcgplayer.com%2Fproduct%2F86516%3Futm_source%3Dimpact%26utm_medium%3Daffiliate%26utm_campaign%3Dpoke%2Bcottage, friendlyName=Koga's Pidgey</x:v>
      </x:c>
      <x:c r="E9" s="7" t="str">
        <x:v>Gym Challenge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57</x:v>
      </x:c>
      <x:c r="D10" s="7" t="str">
        <x:v>Pidgey</x:v>
      </x:c>
      <x:c r="E10" s="7" t="str">
        <x:v>Base Set</x:v>
      </x:c>
      <x:c r="F10" s="7" t="str">
        <x:v>1st Edition (Shadowless)</x:v>
      </x:c>
      <x:c r="G10" s="7" t="e">
        <x:f>HYPERLINK("https://www.ebay.com/sch/i.html?_nkw=Pidgey+1st+Edition+Shadowless+Base+Set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+1st+Edition+Shadowless+Base+Set+57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57</x:v>
      </x:c>
      <x:c r="D11" s="17" t="e">
        <x:f>HYPERLINK("https://partner.tcgplayer.com/c/6278691/1780961/21018?u=https%3A%2F%2Fwww.tcgplayer.com%2Fproduct%2F42401%3Futm_source%3Dimpact%26utm_medium%3Daffiliate%26utm_campaign%3Dpoke%2Bcottage","Pidgey")</x:f>
        <x:v>HYPERLINK is not implemented. linkLocation=https://partner.tcgplayer.com/c/6278691/1780961/21018?u=https%3A%2F%2Fwww.tcgplayer.com%2Fproduct%2F42401%3Futm_source%3Dimpact%26utm_medium%3Daffiliate%26utm_campaign%3Dpoke%2Bcottage, friendlyName=Pidgey</x:v>
      </x:c>
      <x:c r="E11" s="7" t="str">
        <x:v>Base Set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57</x:v>
      </x:c>
      <x:c r="D12" s="17" t="e">
        <x:f>HYPERLINK("https://partner.tcgplayer.com/c/6278691/1780961/21018?u=https%3A%2F%2Fwww.tcgplayer.com%2Fproduct%2F107054%2Fpokemon-base-set-shadowless-pidgey%3Futm_source%3Dimpact%26utm_medium%3Daffiliate%26utm_campaign%3Dpoke%2Bcottage","Pidgey")</x:f>
        <x:v>HYPERLINK is not implemented. linkLocation=https://partner.tcgplayer.com/c/6278691/1780961/21018?u=https%3A%2F%2Fwww.tcgplayer.com%2Fproduct%2F107054%2Fpokemon-base-set-shadowless-pidgey%3Futm_source%3Dimpact%26utm_medium%3Daffiliate%26utm_campaign%3Dpoke%2Bcottage, friendlyName=Pidgey</x:v>
      </x:c>
      <x:c r="E12" s="7" t="str">
        <x:v>Base Set</x:v>
      </x:c>
      <x:c r="F12" s="7" t="str">
        <x:v>Shadowless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57</x:v>
      </x:c>
      <x:c r="D13" s="7" t="str">
        <x:v>Pidgey</x:v>
      </x:c>
      <x:c r="E13" s="7" t="str">
        <x:v>Base Set</x:v>
      </x:c>
      <x:c r="F13" s="7" t="str">
        <x:v>Trainer Deck B</x:v>
      </x:c>
      <x:c r="G13" s="7" t="e">
        <x:f>HYPERLINK("https://www.ebay.com/sch/i.html?_nkw=Pidgey+Trainer+Deck+B+Base+Set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Trainer+Deck+B+Base+Set+57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57</x:v>
      </x:c>
      <x:c r="D14" s="7" t="str">
        <x:v>Pidgey</x:v>
      </x:c>
      <x:c r="E14" s="7" t="str">
        <x:v>Base Set</x:v>
      </x:c>
      <x:c r="F14" s="7" t="str">
        <x:v>Unlimited (1999–2000)</x:v>
      </x:c>
      <x:c r="G14" s="7" t="e">
        <x:f>HYPERLINK("https://www.ebay.com/sch/i.html?_nkw=Pidgey+Unlimited+1999%E2%80%932000+Base+Set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Unlimited+1999%E2%80%932000+Base+Set+57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067/095</x:v>
      </x:c>
      <x:c r="D15" s="17" t="e">
        <x:f>HYPERLINK("https://partner.tcgplayer.com/c/6278691/1780961/21018?u=https%3A%2F%2Fwww.tcgplayer.com%2Fproduct%2F88052%3Futm_source%3Dimpact%26utm_medium%3Daffiliate%26utm_campaign%3Dpoke%2Bcottage","Pidgey")</x:f>
        <x:v>HYPERLINK is not implemented. linkLocation=https://partner.tcgplayer.com/c/6278691/1780961/21018?u=https%3A%2F%2Fwww.tcgplayer.com%2Fproduct%2F88052%3Futm_source%3Dimpact%26utm_medium%3Daffiliate%26utm_campaign%3Dpoke%2Bcottage, friendlyName=Pidgey</x:v>
      </x:c>
      <x:c r="E15" s="7" t="str">
        <x:v>Call of Legends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067/095</x:v>
      </x:c>
      <x:c r="D16" s="17" t="e">
        <x:f>HYPERLINK("https://partner.tcgplayer.com/c/6278691/1780961/21018?u=https%3A%2F%2Fwww.tcgplayer.com%2Fproduct%2F88052%3Futm_source%3Dimpact%26utm_medium%3Daffiliate%26utm_campaign%3Dpoke%2Bcottage","Pidgey")</x:f>
        <x:v>HYPERLINK is not implemented. linkLocation=https://partner.tcgplayer.com/c/6278691/1780961/21018?u=https%3A%2F%2Fwww.tcgplayer.com%2Fproduct%2F88052%3Futm_source%3Dimpact%26utm_medium%3Daffiliate%26utm_campaign%3Dpoke%2Bcottage, friendlyName=Pidgey</x:v>
      </x:c>
      <x:c r="E16" s="7" t="str">
        <x:v>Call of Legends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71</x:v>
      </x:c>
      <x:c r="D17" s="17" t="e">
        <x:f>HYPERLINK("https://partner.tcgplayer.com/c/6278691/1780961/21018?u=https%3A%2F%2Fwww.tcgplayer.com%2Fproduct%2F88051%3Futm_source%3Dimpact%26utm_medium%3Daffiliate%26utm_campaign%3Dpoke%2Bcottage","Pidgey")</x:f>
        <x:v>HYPERLINK is not implemented. linkLocation=https://partner.tcgplayer.com/c/6278691/1780961/21018?u=https%3A%2F%2Fwww.tcgplayer.com%2Fproduct%2F88051%3Futm_source%3Dimpact%26utm_medium%3Daffiliate%26utm_campaign%3Dpoke%2Bcottage, friendlyName=Pidgey</x:v>
      </x:c>
      <x:c r="E17" s="7" t="str">
        <x:v>Triumphant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71</x:v>
      </x:c>
      <x:c r="D18" s="17" t="e">
        <x:f>HYPERLINK("https://partner.tcgplayer.com/c/6278691/1780961/21018?u=https%3A%2F%2Fwww.tcgplayer.com%2Fproduct%2F88051%3Futm_source%3Dimpact%26utm_medium%3Daffiliate%26utm_campaign%3Dpoke%2Bcottage","Pidgey")</x:f>
        <x:v>HYPERLINK is not implemented. linkLocation=https://partner.tcgplayer.com/c/6278691/1780961/21018?u=https%3A%2F%2Fwww.tcgplayer.com%2Fproduct%2F88051%3Futm_source%3Dimpact%26utm_medium%3Daffiliate%26utm_campaign%3Dpoke%2Bcottage, friendlyName=Pidgey</x:v>
      </x:c>
      <x:c r="E18" s="7" t="str">
        <x:v>Triumphant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73</x:v>
      </x:c>
      <x:c r="D19" s="17" t="e">
        <x:f>HYPERLINK("https://partner.tcgplayer.com/c/6278691/1780961/21018?u=https%3A%2F%2Fwww.tcgplayer.com%2Fproduct%2F88048%3Futm_source%3Dimpact%26utm_medium%3Daffiliate%26utm_campaign%3Dpoke%2Bcottage","Pidgey")</x:f>
        <x:v>HYPERLINK is not implemented. linkLocation=https://partner.tcgplayer.com/c/6278691/1780961/21018?u=https%3A%2F%2Fwww.tcgplayer.com%2Fproduct%2F88048%3Futm_source%3Dimpact%26utm_medium%3Daffiliate%26utm_campaign%3Dpoke%2Bcottage, friendlyName=Pidgey</x:v>
      </x:c>
      <x:c r="E19" s="7" t="str">
        <x:v>EX FireRed &amp; LeafGreen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73</x:v>
      </x:c>
      <x:c r="D20" s="17" t="e">
        <x:f>HYPERLINK("https://partner.tcgplayer.com/c/6278691/1780961/21018?u=https%3A%2F%2Fwww.tcgplayer.com%2Fproduct%2F88048%3Futm_source%3Dimpact%26utm_medium%3Daffiliate%26utm_campaign%3Dpoke%2Bcottage","Pidgey")</x:f>
        <x:v>HYPERLINK is not implemented. linkLocation=https://partner.tcgplayer.com/c/6278691/1780961/21018?u=https%3A%2F%2Fwww.tcgplayer.com%2Fproduct%2F88048%3Futm_source%3Dimpact%26utm_medium%3Daffiliate%26utm_campaign%3Dpoke%2Bcottage, friendlyName=Pidgey</x:v>
      </x:c>
      <x:c r="E20" s="7" t="str">
        <x:v>EX FireRed &amp; LeafGreen</x:v>
      </x:c>
      <x:c r="F20" s="7" t="str">
        <x:v>Reverse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73</x:v>
      </x:c>
      <x:c r="D21" s="17" t="e">
        <x:f>HYPERLINK("https://partner.tcgplayer.com/c/6278691/1780961/21018?u=https%3A%2F%2Fwww.tcgplayer.com%2Fproduct%2F88048%3Futm_source%3Dimpact%26utm_medium%3Daffiliate%26utm_campaign%3Dpoke%2Bcottage","Pidgey")</x:f>
        <x:v>HYPERLINK is not implemented. linkLocation=https://partner.tcgplayer.com/c/6278691/1780961/21018?u=https%3A%2F%2Fwww.tcgplayer.com%2Fproduct%2F88048%3Futm_source%3Dimpact%26utm_medium%3Daffiliate%26utm_campaign%3Dpoke%2Bcottage, friendlyName=Pidgey</x:v>
      </x:c>
      <x:c r="E21" s="7" t="str">
        <x:v>EX FireRed &amp; LeafGreen</x:v>
      </x:c>
      <x:c r="F21" s="7" t="str">
        <x:v>155-0UX-0UU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73</x:v>
      </x:c>
      <x:c r="D22" s="17" t="e">
        <x:f>HYPERLINK("https://partner.tcgplayer.com/c/6278691/1780961/21018?u=https%3A%2F%2Fwww.tcgplayer.com%2Fproduct%2F88048%3Futm_source%3Dimpact%26utm_medium%3Daffiliate%26utm_campaign%3Dpoke%2Bcottage","Pidgey")</x:f>
        <x:v>HYPERLINK is not implemented. linkLocation=https://partner.tcgplayer.com/c/6278691/1780961/21018?u=https%3A%2F%2Fwww.tcgplayer.com%2Fproduct%2F88048%3Futm_source%3Dimpact%26utm_medium%3Daffiliate%26utm_campaign%3Dpoke%2Bcottage, friendlyName=Pidgey</x:v>
      </x:c>
      <x:c r="E22" s="7" t="str">
        <x:v>EX FireRed &amp; LeafGreen</x:v>
      </x:c>
      <x:c r="F22" s="7" t="str">
        <x:v>155-0UX-5LR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73</x:v>
      </x:c>
      <x:c r="D23" s="17" t="e">
        <x:f>HYPERLINK("https://partner.tcgplayer.com/c/6278691/1780961/21018?u=https%3A%2F%2Fwww.tcgplayer.com%2Fproduct%2F88048%3Futm_source%3Dimpact%26utm_medium%3Daffiliate%26utm_campaign%3Dpoke%2Bcottage","Pidgey")</x:f>
        <x:v>HYPERLINK is not implemented. linkLocation=https://partner.tcgplayer.com/c/6278691/1780961/21018?u=https%3A%2F%2Fwww.tcgplayer.com%2Fproduct%2F88048%3Futm_source%3Dimpact%26utm_medium%3Daffiliate%26utm_campaign%3Dpoke%2Bcottage, friendlyName=Pidgey</x:v>
      </x:c>
      <x:c r="E23" s="7" t="str">
        <x:v>EX FireRed &amp; LeafGreen</x:v>
      </x:c>
      <x:c r="F23" s="7" t="str">
        <x:v>155-0UX-B1B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73</x:v>
      </x:c>
      <x:c r="D24" s="17" t="e">
        <x:f>HYPERLINK("https://partner.tcgplayer.com/c/6278691/1780961/21018?u=https%3A%2F%2Fwww.tcgplayer.com%2Fproduct%2F477564%3Futm_source%3Dimpact%26utm_medium%3Daffiliate%26utm_campaign%3Dpoke%2Bcottage","Pidgey")</x:f>
        <x:v>HYPERLINK is not implemented. linkLocation=https://partner.tcgplayer.com/c/6278691/1780961/21018?u=https%3A%2F%2Fwww.tcgplayer.com%2Fproduct%2F477564%3Futm_source%3Dimpact%26utm_medium%3Daffiliate%26utm_campaign%3Dpoke%2Bcottage, friendlyName=Pidgey</x:v>
      </x:c>
      <x:c r="E24" s="7" t="str">
        <x:v>EX FireRed &amp; LeafGreen</x:v>
      </x:c>
      <x:c r="F24" s="7" t="str">
        <x:v>World Championships Deck 2005: Dark Tyranitar by Takashi Yoneda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73</x:v>
      </x:c>
      <x:c r="D25" s="17" t="e">
        <x:f>HYPERLINK("https://partner.tcgplayer.com/c/6278691/1780961/21018?u=https%3A%2F%2Fwww.tcgplayer.com%2Fproduct%2F477565%3Futm_source%3Dimpact%26utm_medium%3Daffiliate%26utm_campaign%3Dpoke%2Bcottage","Pidgey")</x:f>
        <x:v>HYPERLINK is not implemented. linkLocation=https://partner.tcgplayer.com/c/6278691/1780961/21018?u=https%3A%2F%2Fwww.tcgplayer.com%2Fproduct%2F477565%3Futm_source%3Dimpact%26utm_medium%3Daffiliate%26utm_campaign%3Dpoke%2Bcottage, friendlyName=Pidgey</x:v>
      </x:c>
      <x:c r="E25" s="7" t="str">
        <x:v>EX FireRed &amp; LeafGreen</x:v>
      </x:c>
      <x:c r="F25" s="7" t="str">
        <x:v>World Championships Deck 2005: Queendom by Jeremy Maron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73</x:v>
      </x:c>
      <x:c r="D26" s="17" t="e">
        <x:f>HYPERLINK("https://partner.tcgplayer.com/c/6278691/1780961/21018?u=https%3A%2F%2Fwww.tcgplayer.com%2Fproduct%2F477889%3Futm_source%3Dimpact%26utm_medium%3Daffiliate%26utm_campaign%3Dpoke%2Bcottage","Pidgey")</x:f>
        <x:v>HYPERLINK is not implemented. linkLocation=https://partner.tcgplayer.com/c/6278691/1780961/21018?u=https%3A%2F%2Fwww.tcgplayer.com%2Fproduct%2F477889%3Futm_source%3Dimpact%26utm_medium%3Daffiliate%26utm_campaign%3Dpoke%2Bcottage, friendlyName=Pidgey</x:v>
      </x:c>
      <x:c r="E26" s="7" t="str">
        <x:v>EX FireRed &amp; LeafGreen</x:v>
      </x:c>
      <x:c r="F26" s="7" t="str">
        <x:v>World Championships Deck 2006: B-L-S by Hiroki Yano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73</x:v>
      </x:c>
      <x:c r="D27" s="17" t="e">
        <x:f>HYPERLINK("https://partner.tcgplayer.com/c/6278691/1780961/21018?u=https%3A%2F%2Fwww.tcgplayer.com%2Fproduct%2F477890%3Futm_source%3Dimpact%26utm_medium%3Daffiliate%26utm_campaign%3Dpoke%2Bcottage","Pidgey")</x:f>
        <x:v>HYPERLINK is not implemented. linkLocation=https://partner.tcgplayer.com/c/6278691/1780961/21018?u=https%3A%2F%2Fwww.tcgplayer.com%2Fproduct%2F477890%3Futm_source%3Dimpact%26utm_medium%3Daffiliate%26utm_campaign%3Dpoke%2Bcottage, friendlyName=Pidgey</x:v>
      </x:c>
      <x:c r="E27" s="7" t="str">
        <x:v>EX FireRed &amp; LeafGreen</x:v>
      </x:c>
      <x:c r="F27" s="7" t="str">
        <x:v>World Championships Deck 2006: Eeveelutions by Jimmy Ballard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75</x:v>
      </x:c>
      <x:c r="D28" s="17" t="e">
        <x:f>HYPERLINK("https://partner.tcgplayer.com/c/6278691/1780961/21018?u=https%3A%2F%2Fwww.tcgplayer.com%2Fproduct%2F91212%3Futm_source%3Dimpact%26utm_medium%3Daffiliate%26utm_campaign%3Dpoke%2Bcottage","Pidgey")</x:f>
        <x:v>HYPERLINK is not implemented. linkLocation=https://partner.tcgplayer.com/c/6278691/1780961/21018?u=https%3A%2F%2Fwww.tcgplayer.com%2Fproduct%2F91212%3Futm_source%3Dimpact%26utm_medium%3Daffiliate%26utm_campaign%3Dpoke%2Bcottage, friendlyName=Pidgey</x:v>
      </x:c>
      <x:c r="E28" s="7" t="str">
        <x:v>Flashfire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75</x:v>
      </x:c>
      <x:c r="D29" s="17" t="e">
        <x:f>HYPERLINK("https://partner.tcgplayer.com/c/6278691/1780961/21018?u=https%3A%2F%2Fwww.tcgplayer.com%2Fproduct%2F91212%3Futm_source%3Dimpact%26utm_medium%3Daffiliate%26utm_campaign%3Dpoke%2Bcottage","Pidgey")</x:f>
        <x:v>HYPERLINK is not implemented. linkLocation=https://partner.tcgplayer.com/c/6278691/1780961/21018?u=https%3A%2F%2Fwww.tcgplayer.com%2Fproduct%2F91212%3Futm_source%3Dimpact%26utm_medium%3Daffiliate%26utm_campaign%3Dpoke%2Bcottage, friendlyName=Pidgey</x:v>
      </x:c>
      <x:c r="E29" s="7" t="str">
        <x:v>Flashfire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77</x:v>
      </x:c>
      <x:c r="D30" s="17" t="e">
        <x:f>HYPERLINK("https://partner.tcgplayer.com/c/6278691/1780961/21018?u=https%3A%2F%2Fwww.tcgplayer.com%2Fproduct%2F88053%3Futm_source%3Dimpact%26utm_medium%3Daffiliate%26utm_campaign%3Dpoke%2Bcottage","Pidgey δ")</x:f>
        <x:v>HYPERLINK is not implemented. linkLocation=https://partner.tcgplayer.com/c/6278691/1780961/21018?u=https%3A%2F%2Fwww.tcgplayer.com%2Fproduct%2F88053%3Futm_source%3Dimpact%26utm_medium%3Daffiliate%26utm_campaign%3Dpoke%2Bcottage, friendlyName=Pidgey δ</x:v>
      </x:c>
      <x:c r="E30" s="7" t="str">
        <x:v>EX Holon Phantoms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080/132</x:v>
      </x:c>
      <x:c r="D31" s="17" t="e">
        <x:f>HYPERLINK("https://partner.tcgplayer.com/c/6278691/1780961/21018?u=https%3A%2F%2Fwww.tcgplayer.com%2Fproduct%2F86517%3Futm_source%3Dimpact%26utm_medium%3Daffiliate%26utm_campaign%3Dpoke%2Bcottage","Koga's Pidgey")</x:f>
        <x:v>HYPERLINK is not implemented. linkLocation=https://partner.tcgplayer.com/c/6278691/1780961/21018?u=https%3A%2F%2Fwww.tcgplayer.com%2Fproduct%2F86517%3Futm_source%3Dimpact%26utm_medium%3Daffiliate%26utm_campaign%3Dpoke%2Bcottage, friendlyName=Koga's Pidgey</x:v>
      </x:c>
      <x:c r="E31" s="7" t="str">
        <x:v>Gym Challenge</x:v>
      </x:c>
      <x:c r="F31" s="7" t="str">
        <x:v>1st Edition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080/132</x:v>
      </x:c>
      <x:c r="D32" s="17" t="e">
        <x:f>HYPERLINK("https://partner.tcgplayer.com/c/6278691/1780961/21018?u=https%3A%2F%2Fwww.tcgplayer.com%2Fproduct%2F86517%3Futm_source%3Dimpact%26utm_medium%3Daffiliate%26utm_campaign%3Dpoke%2Bcottage","Koga's Pidgey")</x:f>
        <x:v>HYPERLINK is not implemented. linkLocation=https://partner.tcgplayer.com/c/6278691/1780961/21018?u=https%3A%2F%2Fwww.tcgplayer.com%2Fproduct%2F86517%3Futm_source%3Dimpact%26utm_medium%3Daffiliate%26utm_campaign%3Dpoke%2Bcottage, friendlyName=Koga's Pidgey</x:v>
      </x:c>
      <x:c r="E32" s="7" t="str">
        <x:v>Gym Challenge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085/110</x:v>
      </x:c>
      <x:c r="D33" s="17" t="e">
        <x:f>HYPERLINK("https://partner.tcgplayer.com/c/6278691/1780961/21018?u=https%3A%2F%2Fwww.tcgplayer.com%2Fproduct%2F88046%3Futm_source%3Dimpact%26utm_medium%3Daffiliate%26utm_campaign%3Dpoke%2Bcottage","Pidgey")</x:f>
        <x:v>HYPERLINK is not implemented. linkLocation=https://partner.tcgplayer.com/c/6278691/1780961/21018?u=https%3A%2F%2Fwww.tcgplayer.com%2Fproduct%2F88046%3Futm_source%3Dimpact%26utm_medium%3Daffiliate%26utm_campaign%3Dpoke%2Bcottage, friendlyName=Pidgey</x:v>
      </x:c>
      <x:c r="E33" s="7" t="str">
        <x:v>Legendary Collection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085/110</x:v>
      </x:c>
      <x:c r="D34" s="17" t="e">
        <x:f>HYPERLINK("https://partner.tcgplayer.com/c/6278691/1780961/21018?u=https%3A%2F%2Fwww.tcgplayer.com%2Fproduct%2F88046%3Futm_source%3Dimpact%26utm_medium%3Daffiliate%26utm_campaign%3Dpoke%2Bcottage","Pidgey")</x:f>
        <x:v>HYPERLINK is not implemented. linkLocation=https://partner.tcgplayer.com/c/6278691/1780961/21018?u=https%3A%2F%2Fwww.tcgplayer.com%2Fproduct%2F88046%3Futm_source%3Dimpact%26utm_medium%3Daffiliate%26utm_campaign%3Dpoke%2Bcottage, friendlyName=Pidgey</x:v>
      </x:c>
      <x:c r="E34" s="7" t="str">
        <x:v>Legendary Collection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86</x:v>
      </x:c>
      <x:c r="D35" s="17" t="e">
        <x:f>HYPERLINK("https://partner.tcgplayer.com/c/6278691/1780961/21018?u=https%3A%2F%2Fwww.tcgplayer.com%2Fproduct%2F42537%3Futm_source%3Dimpact%26utm_medium%3Daffiliate%26utm_campaign%3Dpoke%2Bcottage","Pidgey")</x:f>
        <x:v>HYPERLINK is not implemented. linkLocation=https://partner.tcgplayer.com/c/6278691/1780961/21018?u=https%3A%2F%2Fwww.tcgplayer.com%2Fproduct%2F42537%3Futm_source%3Dimpact%26utm_medium%3Daffiliate%26utm_campaign%3Dpoke%2Bcottage, friendlyName=Pidgey</x:v>
      </x:c>
      <x:c r="E35" s="7" t="str">
        <x:v>Base Set 2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99</x:v>
      </x:c>
      <x:c r="D36" s="17" t="e">
        <x:f>HYPERLINK("https://partner.tcgplayer.com/c/6278691/1780961/21018?u=https%3A%2F%2Fwww.tcgplayer.com%2Fproduct%2F88050%3Futm_source%3Dimpact%26utm_medium%3Daffiliate%26utm_campaign%3Dpoke%2Bcottage","Pidgey")</x:f>
        <x:v>HYPERLINK is not implemented. linkLocation=https://partner.tcgplayer.com/c/6278691/1780961/21018?u=https%3A%2F%2Fwww.tcgplayer.com%2Fproduct%2F88050%3Futm_source%3Dimpact%26utm_medium%3Daffiliate%26utm_campaign%3Dpoke%2Bcottage, friendlyName=Pidgey</x:v>
      </x:c>
      <x:c r="E36" s="7" t="str">
        <x:v>Secret Wonders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99</x:v>
      </x:c>
      <x:c r="D37" s="17" t="e">
        <x:f>HYPERLINK("https://partner.tcgplayer.com/c/6278691/1780961/21018?u=https%3A%2F%2Fwww.tcgplayer.com%2Fproduct%2F88050%3Futm_source%3Dimpact%26utm_medium%3Daffiliate%26utm_campaign%3Dpoke%2Bcottage","Pidgey")</x:f>
        <x:v>HYPERLINK is not implemented. linkLocation=https://partner.tcgplayer.com/c/6278691/1780961/21018?u=https%3A%2F%2Fwww.tcgplayer.com%2Fproduct%2F88050%3Futm_source%3Dimpact%26utm_medium%3Daffiliate%26utm_campaign%3Dpoke%2Bcottage, friendlyName=Pidgey</x:v>
      </x:c>
      <x:c r="E37" s="7" t="str">
        <x:v>Secret Wonders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121/181</x:v>
      </x:c>
      <x:c r="D38" s="17" t="e">
        <x:f>HYPERLINK("https://partner.tcgplayer.com/c/6278691/1780961/21018?u=https%3A%2F%2Fwww.tcgplayer.com%2Fproduct%2F183910%3Futm_source%3Dimpact%26utm_medium%3Daffiliate%26utm_campaign%3Dpoke%2Bcottage","Pidgey")</x:f>
        <x:v>HYPERLINK is not implemented. linkLocation=https://partner.tcgplayer.com/c/6278691/1780961/21018?u=https%3A%2F%2Fwww.tcgplayer.com%2Fproduct%2F183910%3Futm_source%3Dimpact%26utm_medium%3Daffiliate%26utm_campaign%3Dpoke%2Bcottage, friendlyName=Pidgey</x:v>
      </x:c>
      <x:c r="E38" s="7" t="str">
        <x:v>Team Up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121/181</x:v>
      </x:c>
      <x:c r="D39" s="17" t="e">
        <x:f>HYPERLINK("https://partner.tcgplayer.com/c/6278691/1780961/21018?u=https%3A%2F%2Fwww.tcgplayer.com%2Fproduct%2F183910%3Futm_source%3Dimpact%26utm_medium%3Daffiliate%26utm_campaign%3Dpoke%2Bcottage","Pidgey")</x:f>
        <x:v>HYPERLINK is not implemented. linkLocation=https://partner.tcgplayer.com/c/6278691/1780961/21018?u=https%3A%2F%2Fwww.tcgplayer.com%2Fproduct%2F183910%3Futm_source%3Dimpact%26utm_medium%3Daffiliate%26utm_campaign%3Dpoke%2Bcottage, friendlyName=Pidgey</x:v>
      </x:c>
      <x:c r="E39" s="7" t="str">
        <x:v>Team Up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122/181</x:v>
      </x:c>
      <x:c r="D40" s="17" t="e">
        <x:f>HYPERLINK("https://partner.tcgplayer.com/c/6278691/1780961/21018?u=https%3A%2F%2Fwww.tcgplayer.com%2Fproduct%2F183911%3Futm_source%3Dimpact%26utm_medium%3Daffiliate%26utm_campaign%3Dpoke%2Bcottage","Pidgey")</x:f>
        <x:v>HYPERLINK is not implemented. linkLocation=https://partner.tcgplayer.com/c/6278691/1780961/21018?u=https%3A%2F%2Fwww.tcgplayer.com%2Fproduct%2F183911%3Futm_source%3Dimpact%26utm_medium%3Daffiliate%26utm_campaign%3Dpoke%2Bcottage, friendlyName=Pidgey</x:v>
      </x:c>
      <x:c r="E40" s="7" t="str">
        <x:v>Team Up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122/181</x:v>
      </x:c>
      <x:c r="D41" s="17" t="e">
        <x:f>HYPERLINK("https://partner.tcgplayer.com/c/6278691/1780961/21018?u=https%3A%2F%2Fwww.tcgplayer.com%2Fproduct%2F183911%3Futm_source%3Dimpact%26utm_medium%3Daffiliate%26utm_campaign%3Dpoke%2Bcottage","Pidgey")</x:f>
        <x:v>HYPERLINK is not implemented. linkLocation=https://partner.tcgplayer.com/c/6278691/1780961/21018?u=https%3A%2F%2Fwww.tcgplayer.com%2Fproduct%2F183911%3Futm_source%3Dimpact%26utm_medium%3Daffiliate%26utm_campaign%3Dpoke%2Bcottage, friendlyName=Pidgey</x:v>
      </x:c>
      <x:c r="E41" s="7" t="str">
        <x:v>Team Up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123</x:v>
      </x:c>
      <x:c r="D42" s="17" t="e">
        <x:f>HYPERLINK("https://partner.tcgplayer.com/c/6278691/1780961/21018?u=https%3A%2F%2Fwww.tcgplayer.com%2Fproduct%2F88047%3Futm_source%3Dimpact%26utm_medium%3Daffiliate%26utm_campaign%3Dpoke%2Bcottage","Pidgey")</x:f>
        <x:v>HYPERLINK is not implemented. linkLocation=https://partner.tcgplayer.com/c/6278691/1780961/21018?u=https%3A%2F%2Fwww.tcgplayer.com%2Fproduct%2F88047%3Futm_source%3Dimpact%26utm_medium%3Daffiliate%26utm_campaign%3Dpoke%2Bcottage, friendlyName=Pidgey</x:v>
      </x:c>
      <x:c r="E42" s="7" t="str">
        <x:v>Expedition Base Set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123</x:v>
      </x:c>
      <x:c r="D43" s="17" t="e">
        <x:f>HYPERLINK("https://partner.tcgplayer.com/c/6278691/1780961/21018?u=https%3A%2F%2Fwww.tcgplayer.com%2Fproduct%2F88047%3Futm_source%3Dimpact%26utm_medium%3Daffiliate%26utm_campaign%3Dpoke%2Bcottage","Pidgey")</x:f>
        <x:v>HYPERLINK is not implemented. linkLocation=https://partner.tcgplayer.com/c/6278691/1780961/21018?u=https%3A%2F%2Fwww.tcgplayer.com%2Fproduct%2F88047%3Futm_source%3Dimpact%26utm_medium%3Daffiliate%26utm_campaign%3Dpoke%2Bcottage, friendlyName=Pidgey</x:v>
      </x:c>
      <x:c r="E43" s="7" t="str">
        <x:v>Expedition Base Set</x:v>
      </x:c>
      <x:c r="F43" s="7" t="str">
        <x:v>Reverse 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162/197</x:v>
      </x:c>
      <x:c r="D44" s="17" t="e">
        <x:f>HYPERLINK("https://partner.tcgplayer.com/c/6278691/1780961/21018?u=https%3A%2F%2Fwww.tcgplayer.com%2Fproduct%2F509666%3Futm_source%3Dimpact%26utm_medium%3Daffiliate%26utm_campaign%3Dpoke%2Bcottage","Pidgey")</x:f>
        <x:v>HYPERLINK is not implemented. linkLocation=https://partner.tcgplayer.com/c/6278691/1780961/21018?u=https%3A%2F%2Fwww.tcgplayer.com%2Fproduct%2F509666%3Futm_source%3Dimpact%26utm_medium%3Daffiliate%26utm_campaign%3Dpoke%2Bcottage, friendlyName=Pidgey</x:v>
      </x:c>
      <x:c r="E44" s="7" t="str">
        <x:v>Obsidian Flames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162/197</x:v>
      </x:c>
      <x:c r="D45" s="17" t="e">
        <x:f>HYPERLINK("https://partner.tcgplayer.com/c/6278691/1780961/21018?u=https%3A%2F%2Fwww.tcgplayer.com%2Fproduct%2F509666%3Futm_source%3Dimpact%26utm_medium%3Daffiliate%26utm_campaign%3Dpoke%2Bcottage","Pidgey")</x:f>
        <x:v>HYPERLINK is not implemented. linkLocation=https://partner.tcgplayer.com/c/6278691/1780961/21018?u=https%3A%2F%2Fwww.tcgplayer.com%2Fproduct%2F509666%3Futm_source%3Dimpact%26utm_medium%3Daffiliate%26utm_campaign%3Dpoke%2Bcottage, friendlyName=Pidgey</x:v>
      </x:c>
      <x:c r="E45" s="7" t="str">
        <x:v>Obsidian Flames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196</x:v>
      </x:c>
      <x:c r="D46" s="17" t="e">
        <x:f>HYPERLINK("https://partner.tcgplayer.com/c/6278691/1780961/21018?u=https%3A%2F%2Fwww.tcgplayer.com%2Fproduct%2F535163%3Futm_source%3Dimpact%26utm_medium%3Daffiliate%26utm_campaign%3Dpoke%2Bcottage","Pidgey")</x:f>
        <x:v>HYPERLINK is not implemented. linkLocation=https://partner.tcgplayer.com/c/6278691/1780961/21018?u=https%3A%2F%2Fwww.tcgplayer.com%2Fproduct%2F535163%3Futm_source%3Dimpact%26utm_medium%3Daffiliate%26utm_campaign%3Dpoke%2Bcottage, friendlyName=Pidgey</x:v>
      </x:c>
      <x:c r="E46" s="7" t="str">
        <x:v>Paldean Fates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207/197</x:v>
      </x:c>
      <x:c r="D47" s="17" t="e">
        <x:f>HYPERLINK("https://partner.tcgplayer.com/c/6278691/1780961/21018?u=https%3A%2F%2Fwww.tcgplayer.com%2Fproduct%2F509955%3Futm_source%3Dimpact%26utm_medium%3Daffiliate%26utm_campaign%3Dpoke%2Bcottage","Pidgey")</x:f>
        <x:v>HYPERLINK is not implemented. linkLocation=https://partner.tcgplayer.com/c/6278691/1780961/21018?u=https%3A%2F%2Fwww.tcgplayer.com%2Fproduct%2F509955%3Futm_source%3Dimpact%26utm_medium%3Daffiliate%26utm_campaign%3Dpoke%2Bcottage, friendlyName=Pidgey</x:v>
      </x:c>
      <x:c r="E47" s="7" t="str">
        <x:v>Obsidian Flames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77</x:v>
      </x:c>
      <x:c r="D48" s="17" t="e">
        <x:f>HYPERLINK("https://partner.tcgplayer.com/c/6278691/1780961/21018?u=https%3A%2F%2Fwww.tcgplayer.com%2Fproduct%2F88053%3Futm_source%3Dimpact%26utm_medium%3Daffiliate%26utm_campaign%3Dpoke%2Bcottage","Pidgey δ")</x:f>
        <x:v>HYPERLINK is not implemented. linkLocation=https://partner.tcgplayer.com/c/6278691/1780961/21018?u=https%3A%2F%2Fwww.tcgplayer.com%2Fproduct%2F88053%3Futm_source%3Dimpact%26utm_medium%3Daffiliate%26utm_campaign%3Dpoke%2Bcottage, friendlyName=Pidgey δ</x:v>
      </x:c>
      <x:c r="E48" s="7" t="str">
        <x:v>EX Holon Phantoms</x:v>
      </x:c>
      <x:c r="F48" s="7" t="str">
        <x:v>Expansion Stamp</x:v>
      </x:c>
      <x:c r="G48" s="7" t="str"/>
      <x:c r="H48" s="7"/>
      <x:c r="I48" s="8"/>
    </x:row>
    <x:row r="50" ht="24" customHeight="1">
      <x:c r="A50" s="20" t="str">
        <x:v>As an eBay Partner Network Affiliate, I earn from qualifying purchases. As a TCGplayer Partner, I may earn a commission from qualifying purchases made through links in this checklist.</x:v>
      </x:c>
    </x:row>
    <x:row r="51" ht="24" customHeight="1"/>
  </x:sheetData>
  <x:mergeCells>
    <x:mergeCell ref="A50:I51"/>
  </x:mergeCells>
  <x:dataValidations count="1">
    <x:dataValidation type="list" sqref="A2:A4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fa6d128109b4e66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IFERROR(COUNTIF(A2:A36,"☑")/(COUNTIF(A2:A36,"☑")+COUNTIF(A2:A36,"☐")),0)</x:f>
        <x:v>0</x:v>
      </x:c>
    </x:row>
    <x:row r="2" ht="58" customHeight="1">
      <x:c r="A2" s="16" t="str">
        <x:v>☐</x:v>
      </x:c>
      <x:c r="B2" s="7"/>
      <x:c r="C2" s="7" t="str">
        <x:v>4</x:v>
      </x:c>
      <x:c r="D2" s="7" t="str">
        <x:v>Pidgey</x:v>
      </x:c>
      <x:c r="E2" s="7" t="str">
        <x:v>Battle Partners Deck Build Box</x:v>
      </x:c>
      <x:c r="F2" s="7" t="str">
        <x:v>Battle Partners Deck Build Box</x:v>
      </x:c>
      <x:c r="G2" s="7" t="e">
        <x:f>HYPERLINK("https://www.ebay.com/sch/i.html?_nkw=Pidgey+Battle+Partners+Deck+Build+Box+Battle+Partners+Deck+Build+Box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Battle+Partners+Deck+Build+Box+Battle+Partners+Deck+Build+Box+4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IFERROR(COUNTIF(A2:A37,"☑")/(COUNTIF(A2:A37,"☑")+COUNTIF(A2:A37,"☐")),0)</x:f>
        <x:v>0</x:v>
      </x:c>
    </x:row>
    <x:row r="3" ht="58" customHeight="1">
      <x:c r="A3" s="16" t="str">
        <x:v>☐</x:v>
      </x:c>
      <x:c r="B3" s="7"/>
      <x:c r="C3" s="7" t="str">
        <x:v>5</x:v>
      </x:c>
      <x:c r="D3" s="7" t="str">
        <x:v>Pidgey</x:v>
      </x:c>
      <x:c r="E3" s="7" t="str">
        <x:v>Premium Trainer Box MEGA</x:v>
      </x:c>
      <x:c r="F3" s="7" t="str">
        <x:v>Holo</x:v>
      </x:c>
      <x:c r="G3" s="7" t="e">
        <x:f>HYPERLINK("https://www.ebay.com/sch/i.html?_nkw=Pidgey+Premium+Trainer+Box+MEGA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Premium+Trainer+Box+MEGA+5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7</x:v>
      </x:c>
      <x:c r="D4" s="17" t="e">
        <x:f>HYPERLINK("https://partner.tcgplayer.com/c/6278691/1780961/21018?u=https%3A%2F%2Fwww.tcgplayer.com%2Fproduct%2F588590%3Futm_source%3Dimpact%26utm_medium%3Daffiliate%26utm_campaign%3Dpoke%2Bcottage","Pidgey")</x:f>
        <x:v>HYPERLINK is not implemented. linkLocation=https://partner.tcgplayer.com/c/6278691/1780961/21018?u=https%3A%2F%2Fwww.tcgplayer.com%2Fproduct%2F588590%3Futm_source%3Dimpact%26utm_medium%3Daffiliate%26utm_campaign%3Dpoke%2Bcottage, friendlyName=Pidgey</x:v>
      </x:c>
      <x:c r="E4" s="7" t="str">
        <x:v>Stellar Miracle Deck Build Box</x:v>
      </x:c>
      <x:c r="F4" s="7" t="str">
        <x:v>Stellar Miracle Deck Build Box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12</x:v>
      </x:c>
      <x:c r="D5" s="17" t="e">
        <x:f>HYPERLINK("https://partner.tcgplayer.com/c/6278691/1780961/21018?u=https%3A%2F%2Fwww.tcgplayer.com%2Fproduct%2F588761%3Futm_source%3Dimpact%26utm_medium%3Daffiliate%26utm_campaign%3Dpoke%2Bcottage","Pidgey")</x:f>
        <x:v>HYPERLINK is not implemented. linkLocation=https://partner.tcgplayer.com/c/6278691/1780961/21018?u=https%3A%2F%2Fwww.tcgplayer.com%2Fproduct%2F588761%3Futm_source%3Dimpact%26utm_medium%3Daffiliate%26utm_campaign%3Dpoke%2Bcottage, friendlyName=Pidgey</x:v>
      </x:c>
      <x:c r="E5" s="7" t="str">
        <x:v>Future Miraidon ex Starter Deck &amp; Build Set</x:v>
      </x:c>
      <x:c r="F5" s="7" t="str">
        <x:v>Future Miraidon ex Starter Deck &amp; Build Set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13</x:v>
      </x:c>
      <x:c r="D6" s="17" t="e">
        <x:f>HYPERLINK("https://partner.tcgplayer.com/c/6278691/1780961/21018?u=https%3A%2F%2Fwww.tcgplayer.com%2Fproduct%2F588708%3Futm_source%3Dimpact%26utm_medium%3Daffiliate%26utm_campaign%3Dpoke%2Bcottage","Pidgey")</x:f>
        <x:v>HYPERLINK is not implemented. linkLocation=https://partner.tcgplayer.com/c/6278691/1780961/21018?u=https%3A%2F%2Fwww.tcgplayer.com%2Fproduct%2F588708%3Futm_source%3Dimpact%26utm_medium%3Daffiliate%26utm_campaign%3Dpoke%2Bcottage, friendlyName=Pidgey</x:v>
      </x:c>
      <x:c r="E6" s="7" t="str">
        <x:v>Ancient Koraidon ex Starter Deck &amp; Build Set</x:v>
      </x:c>
      <x:c r="F6" s="7" t="str">
        <x:v>Ancient Koraidon ex Starter Deck &amp; Build Set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16</x:v>
      </x:c>
      <x:c r="D7" s="7" t="str">
        <x:v>Pidgey δ</x:v>
      </x:c>
      <x:c r="E7" s="7" t="str">
        <x:v>Holon Phantom</x:v>
      </x:c>
      <x:c r="F7" s="7" t="str">
        <x:v>1st Edition</x:v>
      </x:c>
      <x:c r="G7" s="7" t="e">
        <x:f>HYPERLINK("https://www.ebay.com/sch/i.html?_nkw=Pidgey+%CE%B4+1st+Edition+Holon+Phantom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%CE%B4+1st+Edition+Holon+Phantom+16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016/165</x:v>
      </x:c>
      <x:c r="D8" s="17" t="e">
        <x:f>HYPERLINK("https://partner.tcgplayer.com/c/6278691/1780961/21018?u=https%3A%2F%2Fwww.tcgplayer.com%2Fproduct%2F566565%3Futm_source%3Dimpact%26utm_medium%3Daffiliate%26utm_campaign%3Dpoke%2Bcottage","Pidgey")</x:f>
        <x:v>HYPERLINK is not implemented. linkLocation=https://partner.tcgplayer.com/c/6278691/1780961/21018?u=https%3A%2F%2Fwww.tcgplayer.com%2Fproduct%2F566565%3Futm_source%3Dimpact%26utm_medium%3Daffiliate%26utm_campaign%3Dpoke%2Bcottage, friendlyName=Pidgey</x:v>
      </x:c>
      <x:c r="E8" s="7" t="str">
        <x:v>Pokémon Card 151</x:v>
      </x:c>
      <x:c r="F8" s="7" t="str">
        <x:v>Poké Ball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016/165</x:v>
      </x:c>
      <x:c r="D9" s="17" t="e">
        <x:f>HYPERLINK("https://partner.tcgplayer.com/c/6278691/1780961/21018?u=https%3A%2F%2Fwww.tcgplayer.com%2Fproduct%2F566361%3Futm_source%3Dimpact%26utm_medium%3Daffiliate%26utm_campaign%3Dpoke%2Bcottage","Pidgey")</x:f>
        <x:v>HYPERLINK is not implemented. linkLocation=https://partner.tcgplayer.com/c/6278691/1780961/21018?u=https%3A%2F%2Fwww.tcgplayer.com%2Fproduct%2F566361%3Futm_source%3Dimpact%26utm_medium%3Daffiliate%26utm_campaign%3Dpoke%2Bcottage, friendlyName=Pidgey</x:v>
      </x:c>
      <x:c r="E9" s="7" t="str">
        <x:v>Pokémon Card 151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16</x:v>
      </x:c>
      <x:c r="D10" s="7" t="str">
        <x:v>Pidgey δ</x:v>
      </x:c>
      <x:c r="E10" s="7" t="str">
        <x:v>Holon Phantom</x:v>
      </x:c>
      <x:c r="F10" s="7" t="str">
        <x:v>Standard</x:v>
      </x:c>
      <x:c r="G10" s="7" t="e">
        <x:f>HYPERLINK("https://www.ebay.com/sch/i.html?_nkw=Pidgey+%CE%B4+Holon+Phantom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%CE%B4+Holon+Phantom+16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24</x:v>
      </x:c>
      <x:c r="D11" s="17" t="e">
        <x:f>HYPERLINK("https://partner.tcgplayer.com/c/6278691/1780961/21018?u=https%3A%2F%2Fwww.tcgplayer.com%2Fproduct%2F617461%3Futm_source%3Dimpact%26utm_medium%3Daffiliate%26utm_campaign%3Dpoke%2Bcottage","Pidgey")</x:f>
        <x:v>HYPERLINK is not implemented. linkLocation=https://partner.tcgplayer.com/c/6278691/1780961/21018?u=https%3A%2F%2Fwww.tcgplayer.com%2Fproduct%2F617461%3Futm_source%3Dimpact%26utm_medium%3Daffiliate%26utm_campaign%3Dpoke%2Bcottage, friendlyName=Pidgey</x:v>
      </x:c>
      <x:c r="E11" s="7" t="str">
        <x:v>Vending Machine Expansion Sheet 1: Blue</x:v>
      </x:c>
      <x:c r="F11" s="7" t="str">
        <x:v>Glossy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25</x:v>
      </x:c>
      <x:c r="D12" s="17" t="e">
        <x:f>HYPERLINK("https://partner.tcgplayer.com/c/6278691/1780961/21018?u=https%3A%2F%2Fwww.tcgplayer.com%2Fproduct%2F576036%3Futm_source%3Dimpact%26utm_medium%3Daffiliate%26utm_campaign%3Dpoke%2Bcottage","Pidgey")</x:f>
        <x:v>HYPERLINK is not implemented. linkLocation=https://partner.tcgplayer.com/c/6278691/1780961/21018?u=https%3A%2F%2Fwww.tcgplayer.com%2Fproduct%2F576036%3Futm_source%3Dimpact%26utm_medium%3Daffiliate%26utm_campaign%3Dpoke%2Bcottage, friendlyName=Pidgey</x:v>
      </x:c>
      <x:c r="E12" s="7" t="str">
        <x:v>Base Expansion Pack</x:v>
      </x:c>
      <x:c r="F12" s="7" t="str">
        <x:v>1st Edition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31</x:v>
      </x:c>
      <x:c r="D13" s="7" t="str">
        <x:v>Pidgey</x:v>
      </x:c>
      <x:c r="E13" s="7" t="str">
        <x:v>Venusaur, Charizard, and Blastoise Random Constructed Starter Decks</x:v>
      </x:c>
      <x:c r="F13" s="7" t="str">
        <x:v>1st Edition</x:v>
      </x:c>
      <x:c r="G13" s="7" t="e">
        <x:f>HYPERLINK("https://www.ebay.com/sch/i.html?_nkw=Pidgey+1st+Edition+Venusaur%2C+Charizard%2C+and+Blastoise+Random+Constructed+Starter+Decks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+1st+Edition+Venusaur%2C+Charizard%2C+and+Blastoise+Random+Constructed+Starter+Decks+31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31</x:v>
      </x:c>
      <x:c r="D14" s="7" t="str">
        <x:v>Pidgey</x:v>
      </x:c>
      <x:c r="E14" s="7" t="str">
        <x:v>Venusaur, Charizard, and Blastoise Random Constructed Starter Decks</x:v>
      </x:c>
      <x:c r="F14" s="7" t="str">
        <x:v>Standard</x:v>
      </x:c>
      <x:c r="G14" s="7" t="e">
        <x:f>HYPERLINK("https://www.ebay.com/sch/i.html?_nkw=Pidgey+Venusaur%2C+Charizard%2C+and+Blastoise+Random+Constructed+Starter+Decks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Venusaur%2C+Charizard%2C+and+Blastoise+Random+Constructed+Starter+Decks+31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58</x:v>
      </x:c>
      <x:c r="D15" s="7" t="str">
        <x:v>Pidgey</x:v>
      </x:c>
      <x:c r="E15" s="7" t="str">
        <x:v>Clash at the Summit</x:v>
      </x:c>
      <x:c r="F15" s="7" t="str">
        <x:v>1st Edition</x:v>
      </x:c>
      <x:c r="G15" s="7" t="e">
        <x:f>HYPERLINK("https://www.ebay.com/sch/i.html?_nkw=Pidgey+1st+Edition+Clash+at+the+Summit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+1st+Edition+Clash+at+the+Summit+58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58</x:v>
      </x:c>
      <x:c r="D16" s="7" t="str">
        <x:v>Pidgey</x:v>
      </x:c>
      <x:c r="E16" s="7" t="str">
        <x:v>Clash at the Summit</x:v>
      </x:c>
      <x:c r="F16" s="7" t="str">
        <x:v>1st Edition (Reverse Holo)</x:v>
      </x:c>
      <x:c r="G16" s="7" t="e">
        <x:f>HYPERLINK("https://www.ebay.com/sch/i.html?_nkw=Pidgey+1st+Edition+Reverse+Holo+Clash+at+the+Summit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+1st+Edition+Reverse+Holo+Clash+at+the+Summit+58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58</x:v>
      </x:c>
      <x:c r="D17" s="7" t="str">
        <x:v>Pidgey</x:v>
      </x:c>
      <x:c r="E17" s="7" t="str">
        <x:v>Clash at the Summit</x:v>
      </x:c>
      <x:c r="F17" s="7" t="str">
        <x:v>Standard</x:v>
      </x:c>
      <x:c r="G17" s="7" t="e">
        <x:f>HYPERLINK("https://www.ebay.com/sch/i.html?_nkw=Pidgey+Clash+at+the+Summit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Clash+at+the+Summit+58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58</x:v>
      </x:c>
      <x:c r="D18" s="7" t="str">
        <x:v>Pidgey</x:v>
      </x:c>
      <x:c r="E18" s="7" t="str">
        <x:v>Clash at the Summit</x:v>
      </x:c>
      <x:c r="F18" s="7" t="str">
        <x:v>Reverse Holo</x:v>
      </x:c>
      <x:c r="G18" s="7" t="e">
        <x:f>HYPERLINK("https://www.ebay.com/sch/i.html?_nkw=Pidgey+Clash+at+the+Summit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Clash+at+the+Summit+58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59</x:v>
      </x:c>
      <x:c r="D19" s="17" t="e">
        <x:f>HYPERLINK("https://partner.tcgplayer.com/c/6278691/1780961/21018?u=https%3A%2F%2Fwww.tcgplayer.com%2Fproduct%2F575586%3Futm_source%3Dimpact%26utm_medium%3Daffiliate%26utm_campaign%3Dpoke%2Bcottage","Pidgey")</x:f>
        <x:v>HYPERLINK is not implemented. linkLocation=https://partner.tcgplayer.com/c/6278691/1780961/21018?u=https%3A%2F%2Fwww.tcgplayer.com%2Fproduct%2F575586%3Futm_source%3Dimpact%26utm_medium%3Daffiliate%26utm_campaign%3Dpoke%2Bcottage, friendlyName=Pidgey</x:v>
      </x:c>
      <x:c r="E19" s="7" t="str">
        <x:v>Expansion Pack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59</x:v>
      </x:c>
      <x:c r="D20" s="7" t="str">
        <x:v>Pidgey</x:v>
      </x:c>
      <x:c r="E20" s="7" t="str">
        <x:v>Expansion Pack</x:v>
      </x:c>
      <x:c r="F20" s="7" t="str">
        <x:v>No Rarity Symbol</x:v>
      </x:c>
      <x:c r="G20" s="7" t="e">
        <x:f>HYPERLINK("https://www.ebay.com/sch/i.html?_nkw=Pidgey+No+Rarity+Symbol+Expansion+Pack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No+Rarity+Symbol+Expansion+Pack+59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61</x:v>
      </x:c>
      <x:c r="D21" s="17" t="e">
        <x:f>HYPERLINK("https://partner.tcgplayer.com/c/6278691/1780961/21018?u=https%3A%2F%2Fwww.tcgplayer.com%2Fproduct%2F603384%3Futm_source%3Dimpact%26utm_medium%3Daffiliate%26utm_campaign%3Dpoke%2Bcottage","Pidgey")</x:f>
        <x:v>HYPERLINK is not implemented. linkLocation=https://partner.tcgplayer.com/c/6278691/1780961/21018?u=https%3A%2F%2Fwww.tcgplayer.com%2Fproduct%2F603384%3Futm_source%3Dimpact%26utm_medium%3Daffiliate%26utm_campaign%3Dpoke%2Bcottage, friendlyName=Pidgey</x:v>
      </x:c>
      <x:c r="E21" s="7" t="str">
        <x:v>Wild Blaze</x:v>
      </x:c>
      <x:c r="F21" s="7" t="str">
        <x:v>1st Edition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61</x:v>
      </x:c>
      <x:c r="D22" s="17" t="e">
        <x:f>HYPERLINK("https://partner.tcgplayer.com/c/6278691/1780961/21018?u=https%3A%2F%2Fwww.tcgplayer.com%2Fproduct%2F603384%3Futm_source%3Dimpact%26utm_medium%3Daffiliate%26utm_campaign%3Dpoke%2Bcottage","Pidgey")</x:f>
        <x:v>HYPERLINK is not implemented. linkLocation=https://partner.tcgplayer.com/c/6278691/1780961/21018?u=https%3A%2F%2Fwww.tcgplayer.com%2Fproduct%2F603384%3Futm_source%3Dimpact%26utm_medium%3Daffiliate%26utm_campaign%3Dpoke%2Bcottage, friendlyName=Pidgey</x:v>
      </x:c>
      <x:c r="E22" s="7" t="str">
        <x:v>Wild Blaze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62</x:v>
      </x:c>
      <x:c r="D23" s="17" t="e">
        <x:f>HYPERLINK("https://partner.tcgplayer.com/c/6278691/1780961/21018?u=https%3A%2F%2Fwww.tcgplayer.com%2Fproduct%2F575314%3Futm_source%3Dimpact%26utm_medium%3Daffiliate%26utm_campaign%3Dpoke%2Bcottage","Koga's Pidgey")</x:f>
        <x:v>HYPERLINK is not implemented. linkLocation=https://partner.tcgplayer.com/c/6278691/1780961/21018?u=https%3A%2F%2Fwww.tcgplayer.com%2Fproduct%2F575314%3Futm_source%3Dimpact%26utm_medium%3Daffiliate%26utm_campaign%3Dpoke%2Bcottage, friendlyName=Koga's Pidgey</x:v>
      </x:c>
      <x:c r="E23" s="7" t="str">
        <x:v>Challenge from the Darkness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67</x:v>
      </x:c>
      <x:c r="D24" s="17" t="e">
        <x:f>HYPERLINK("https://partner.tcgplayer.com/c/6278691/1780961/21018?u=https%3A%2F%2Fwww.tcgplayer.com%2Fproduct%2F575380%3Futm_source%3Dimpact%26utm_medium%3Daffiliate%26utm_campaign%3Dpoke%2Bcottage","Koga's Pidgey")</x:f>
        <x:v>HYPERLINK is not implemented. linkLocation=https://partner.tcgplayer.com/c/6278691/1780961/21018?u=https%3A%2F%2Fwww.tcgplayer.com%2Fproduct%2F575380%3Futm_source%3Dimpact%26utm_medium%3Daffiliate%26utm_campaign%3Dpoke%2Bcottage, friendlyName=Koga's Pidgey</x:v>
      </x:c>
      <x:c r="E24" s="7" t="str">
        <x:v>Challenge from the Darkness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067/095</x:v>
      </x:c>
      <x:c r="D25" s="17" t="e">
        <x:f>HYPERLINK("https://partner.tcgplayer.com/c/6278691/1780961/21018?u=https%3A%2F%2Fwww.tcgplayer.com%2Fproduct%2F572601%3Futm_source%3Dimpact%26utm_medium%3Daffiliate%26utm_campaign%3Dpoke%2Bcottage","Pidgey")</x:f>
        <x:v>HYPERLINK is not implemented. linkLocation=https://partner.tcgplayer.com/c/6278691/1780961/21018?u=https%3A%2F%2Fwww.tcgplayer.com%2Fproduct%2F572601%3Futm_source%3Dimpact%26utm_medium%3Daffiliate%26utm_campaign%3Dpoke%2Bcottage, friendlyName=Pidgey</x:v>
      </x:c>
      <x:c r="E25" s="7" t="str">
        <x:v>Tag Bolt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068/095</x:v>
      </x:c>
      <x:c r="D26" s="17" t="e">
        <x:f>HYPERLINK("https://partner.tcgplayer.com/c/6278691/1780961/21018?u=https%3A%2F%2Fwww.tcgplayer.com%2Fproduct%2F572602%3Futm_source%3Dimpact%26utm_medium%3Daffiliate%26utm_campaign%3Dpoke%2Bcottage","Pidgey")</x:f>
        <x:v>HYPERLINK is not implemented. linkLocation=https://partner.tcgplayer.com/c/6278691/1780961/21018?u=https%3A%2F%2Fwww.tcgplayer.com%2Fproduct%2F572602%3Futm_source%3Dimpact%26utm_medium%3Daffiliate%26utm_campaign%3Dpoke%2Bcottage, friendlyName=Pidgey</x:v>
      </x:c>
      <x:c r="E26" s="7" t="str">
        <x:v>Tag Bolt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86</x:v>
      </x:c>
      <x:c r="D27" s="17" t="e">
        <x:f>HYPERLINK("https://partner.tcgplayer.com/c/6278691/1780961/21018?u=https%3A%2F%2Fwww.tcgplayer.com%2Fproduct%2F605952%3Futm_source%3Dimpact%26utm_medium%3Daffiliate%26utm_campaign%3Dpoke%2Bcottage","Pidgey")</x:f>
        <x:v>HYPERLINK is not implemented. linkLocation=https://partner.tcgplayer.com/c/6278691/1780961/21018?u=https%3A%2F%2Fwww.tcgplayer.com%2Fproduct%2F605952%3Futm_source%3Dimpact%26utm_medium%3Daffiliate%26utm_campaign%3Dpoke%2Bcottage, friendlyName=Pidgey</x:v>
      </x:c>
      <x:c r="E27" s="7" t="str">
        <x:v>Shining Darkness</x:v>
      </x:c>
      <x:c r="F27" s="7" t="str">
        <x:v>1st Edition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86</x:v>
      </x:c>
      <x:c r="D28" s="17" t="e">
        <x:f>HYPERLINK("https://partner.tcgplayer.com/c/6278691/1780961/21018?u=https%3A%2F%2Fwww.tcgplayer.com%2Fproduct%2F605952%3Futm_source%3Dimpact%26utm_medium%3Daffiliate%26utm_campaign%3Dpoke%2Bcottage","Pidgey")</x:f>
        <x:v>HYPERLINK is not implemented. linkLocation=https://partner.tcgplayer.com/c/6278691/1780961/21018?u=https%3A%2F%2Fwww.tcgplayer.com%2Fproduct%2F605952%3Futm_source%3Dimpact%26utm_medium%3Daffiliate%26utm_campaign%3Dpoke%2Bcottage, friendlyName=Pidgey</x:v>
      </x:c>
      <x:c r="E28" s="7" t="str">
        <x:v>Shining Darkness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087/108</x:v>
      </x:c>
      <x:c r="D29" s="17" t="e">
        <x:f>HYPERLINK("https://partner.tcgplayer.com/c/6278691/1780961/21018?u=https%3A%2F%2Fwww.tcgplayer.com%2Fproduct%2F567041%3Futm_source%3Dimpact%26utm_medium%3Daffiliate%26utm_campaign%3Dpoke%2Bcottage","Pidgey")</x:f>
        <x:v>HYPERLINK is not implemented. linkLocation=https://partner.tcgplayer.com/c/6278691/1780961/21018?u=https%3A%2F%2Fwww.tcgplayer.com%2Fproduct%2F567041%3Futm_source%3Dimpact%26utm_medium%3Daffiliate%26utm_campaign%3Dpoke%2Bcottage, friendlyName=Pidgey</x:v>
      </x:c>
      <x:c r="E29" s="7" t="str">
        <x:v>Ruler of the Black Flame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103/173</x:v>
      </x:c>
      <x:c r="D30" s="17" t="e">
        <x:f>HYPERLINK("https://partner.tcgplayer.com/c/6278691/1780961/21018?u=https%3A%2F%2Fwww.tcgplayer.com%2Fproduct%2F572757%3Futm_source%3Dimpact%26utm_medium%3Daffiliate%26utm_campaign%3Dpoke%2Bcottage","Pidgey")</x:f>
        <x:v>HYPERLINK is not implemented. linkLocation=https://partner.tcgplayer.com/c/6278691/1780961/21018?u=https%3A%2F%2Fwww.tcgplayer.com%2Fproduct%2F572757%3Futm_source%3Dimpact%26utm_medium%3Daffiliate%26utm_campaign%3Dpoke%2Bcottage, friendlyName=Pidgey</x:v>
      </x:c>
      <x:c r="E30" s="7" t="str">
        <x:v>Tag All Stars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103/173</x:v>
      </x:c>
      <x:c r="D31" s="17" t="e">
        <x:f>HYPERLINK("https://partner.tcgplayer.com/c/6278691/1780961/21018?u=https%3A%2F%2Fwww.tcgplayer.com%2Fproduct%2F578528%3Futm_source%3Dimpact%26utm_medium%3Daffiliate%26utm_campaign%3Dpoke%2Bcottage","Pidgey")</x:f>
        <x:v>HYPERLINK is not implemented. linkLocation=https://partner.tcgplayer.com/c/6278691/1780961/21018?u=https%3A%2F%2Fwww.tcgplayer.com%2Fproduct%2F578528%3Futm_source%3Dimpact%26utm_medium%3Daffiliate%26utm_campaign%3Dpoke%2Bcottage, friendlyName=Pidgey</x:v>
      </x:c>
      <x:c r="E31" s="7" t="str">
        <x:v>Tag All Stars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118/108</x:v>
      </x:c>
      <x:c r="D32" s="17" t="e">
        <x:f>HYPERLINK("https://partner.tcgplayer.com/c/6278691/1780961/21018?u=https%3A%2F%2Fwww.tcgplayer.com%2Fproduct%2F567072%3Futm_source%3Dimpact%26utm_medium%3Daffiliate%26utm_campaign%3Dpoke%2Bcottage","Pidgey")</x:f>
        <x:v>HYPERLINK is not implemented. linkLocation=https://partner.tcgplayer.com/c/6278691/1780961/21018?u=https%3A%2F%2Fwww.tcgplayer.com%2Fproduct%2F567072%3Futm_source%3Dimpact%26utm_medium%3Daffiliate%26utm_campaign%3Dpoke%2Bcottage, friendlyName=Pidgey</x:v>
      </x:c>
      <x:c r="E32" s="7" t="str">
        <x:v>Ruler of the Black Flame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126/PCG-P</x:v>
      </x:c>
      <x:c r="D33" s="7" t="str">
        <x:v>Pidgey</x:v>
      </x:c>
      <x:c r="E33" s="7" t="str">
        <x:v>PCG-P Promos</x:v>
      </x:c>
      <x:c r="F33" s="7" t="str">
        <x:v>McDonald's</x:v>
      </x:c>
      <x:c r="G33" s="7" t="e">
        <x:f>HYPERLINK("https://www.ebay.com/sch/i.html?_nkw=Pidgey+McDonald+s+PCG-P+Promos+126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McDonald+s+PCG-P+Promos+126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137</x:v>
      </x:c>
      <x:c r="D34" s="17" t="e">
        <x:f>HYPERLINK("https://partner.tcgplayer.com/c/6278691/1780961/21018?u=https%3A%2F%2Fwww.tcgplayer.com%2Fproduct%2F567538%3Futm_source%3Dimpact%26utm_medium%3Daffiliate%26utm_campaign%3Dpoke%2Bcottage","Pidgey")</x:f>
        <x:v>HYPERLINK is not implemented. linkLocation=https://partner.tcgplayer.com/c/6278691/1780961/21018?u=https%3A%2F%2Fwww.tcgplayer.com%2Fproduct%2F567538%3Futm_source%3Dimpact%26utm_medium%3Daffiliate%26utm_campaign%3Dpoke%2Bcottage, friendlyName=Pidgey</x:v>
      </x:c>
      <x:c r="E34" s="7" t="str">
        <x:v>Shiny Treasure ex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137</x:v>
      </x:c>
      <x:c r="D35" s="17" t="e">
        <x:f>HYPERLINK("https://partner.tcgplayer.com/c/6278691/1780961/21018?u=https%3A%2F%2Fwww.tcgplayer.com%2Fproduct%2F577373%3Futm_source%3Dimpact%26utm_medium%3Daffiliate%26utm_campaign%3Dpoke%2Bcottage","Pidgey")</x:f>
        <x:v>HYPERLINK is not implemented. linkLocation=https://partner.tcgplayer.com/c/6278691/1780961/21018?u=https%3A%2F%2Fwww.tcgplayer.com%2Fproduct%2F577373%3Futm_source%3Dimpact%26utm_medium%3Daffiliate%26utm_campaign%3Dpoke%2Bcottage, friendlyName=Pidgey</x:v>
      </x:c>
      <x:c r="E35" s="7" t="str">
        <x:v>Shiny Treasure ex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304</x:v>
      </x:c>
      <x:c r="D36" s="17" t="e">
        <x:f>HYPERLINK("https://partner.tcgplayer.com/c/6278691/1780961/21018?u=https%3A%2F%2Fwww.tcgplayer.com%2Fproduct%2F567705%3Futm_source%3Dimpact%26utm_medium%3Daffiliate%26utm_campaign%3Dpoke%2Bcottage","Pidgey")</x:f>
        <x:v>HYPERLINK is not implemented. linkLocation=https://partner.tcgplayer.com/c/6278691/1780961/21018?u=https%3A%2F%2Fwww.tcgplayer.com%2Fproduct%2F567705%3Futm_source%3Dimpact%26utm_medium%3Daffiliate%26utm_campaign%3Dpoke%2Bcottage, friendlyName=Pidgey</x:v>
      </x:c>
      <x:c r="E36" s="7" t="str">
        <x:v>Shiny Treasure ex</x:v>
      </x:c>
      <x:c r="F36" s="7" t="str">
        <x:v>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016/165</x:v>
      </x:c>
      <x:c r="D37" s="17" t="e">
        <x:f>HYPERLINK("https://partner.tcgplayer.com/c/6278691/1780961/21018?u=https%3A%2F%2Fwww.tcgplayer.com%2Fproduct%2F566718%3Futm_source%3Dimpact%26utm_medium%3Daffiliate%26utm_campaign%3Dpoke%2Bcottage","Pidgey")</x:f>
        <x:v>HYPERLINK is not implemented. linkLocation=https://partner.tcgplayer.com/c/6278691/1780961/21018?u=https%3A%2F%2Fwww.tcgplayer.com%2Fproduct%2F566718%3Futm_source%3Dimpact%26utm_medium%3Daffiliate%26utm_campaign%3Dpoke%2Bcottage, friendlyName=Pidgey</x:v>
      </x:c>
      <x:c r="E37" s="7" t="str">
        <x:v>Pokémon Card 151</x:v>
      </x:c>
      <x:c r="F37" s="7" t="str">
        <x:v>Master Ball Holo</x:v>
      </x:c>
      <x:c r="G37" s="7" t="str"/>
      <x:c r="H37" s="7"/>
      <x:c r="I37" s="8"/>
    </x:row>
    <x:row r="39" ht="24" customHeight="1">
      <x:c r="A39" s="20" t="str">
        <x:v>As an eBay Partner Network Affiliate, I earn from qualifying purchases. As a TCGplayer Partner, I may earn a commission from qualifying purchases made through links in this checklist.</x:v>
      </x:c>
    </x:row>
    <x:row r="40" ht="24" customHeight="1"/>
  </x:sheetData>
  <x:mergeCells>
    <x:mergeCell ref="A39:I40"/>
  </x:mergeCells>
  <x:dataValidations count="1">
    <x:dataValidation type="list" sqref="A2:A3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508e42c04b848de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IFERROR(COUNTIF(A2:A10,"☑")/(COUNTIF(A2:A10,"☑")+COUNTIF(A2:A10,"☐")),0)</x:f>
        <x:v>0</x:v>
      </x:c>
    </x:row>
    <x:row r="2" ht="58" customHeight="1">
      <x:c r="A2" s="16" t="str">
        <x:v>☐</x:v>
      </x:c>
      <x:c r="B2" s="7"/>
      <x:c r="C2" s="7" t="str">
        <x:v>8</x:v>
      </x:c>
      <x:c r="D2" s="7" t="str">
        <x:v>Pidgey</x:v>
      </x:c>
      <x:c r="E2" s="7" t="str">
        <x:v>Master Strategy Deck Building Set: Charizard ex</x:v>
      </x:c>
      <x:c r="F2" s="7" t="str">
        <x:v>Charizard ex</x:v>
      </x:c>
      <x:c r="G2" s="7" t="e">
        <x:f>HYPERLINK("https://www.ebay.com/sch/i.html?_nkw=Pidgey+Charizard+ex+Master+Strategy+Deck+Building+Set+Charizard+ex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Charizard+ex+Master+Strategy+Deck+Building+Set+Charizard+ex+8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IFERROR(COUNTIF(A2:A12,"☑")/(COUNTIF(A2:A12,"☑")+COUNTIF(A2:A12,"☐")),0)</x:f>
        <x:v>0</x:v>
      </x:c>
    </x:row>
    <x:row r="3" ht="58" customHeight="1">
      <x:c r="A3" s="16" t="str">
        <x:v>☐</x:v>
      </x:c>
      <x:c r="B3" s="7"/>
      <x:c r="C3" s="7" t="str">
        <x:v>016/165</x:v>
      </x:c>
      <x:c r="D3" s="7" t="str">
        <x:v>Pidgey</x:v>
      </x:c>
      <x:c r="E3" s="7" t="str">
        <x:v>Collection 151</x:v>
      </x:c>
      <x:c r="F3" s="7" t="str">
        <x:v>Poké Ball Holo</x:v>
      </x:c>
      <x:c r="G3" s="7" t="e">
        <x:f>HYPERLINK("https://www.ebay.com/sch/i.html?_nkw=Pidgey+Poke+Ball+Holo+Collection+151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Poke+Ball+Holo+Collection+151+16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016/165</x:v>
      </x:c>
      <x:c r="D4" s="7" t="str">
        <x:v>Pidgey</x:v>
      </x:c>
      <x:c r="E4" s="7" t="str">
        <x:v>Collection 151</x:v>
      </x:c>
      <x:c r="F4" s="7" t="str">
        <x:v>Standard</x:v>
      </x:c>
      <x:c r="G4" s="7" t="e">
        <x:f>HYPERLINK("https://www.ebay.com/sch/i.html?_nkw=Pidgey+Collection+151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linkLocation=https://www.ebay.com/sch/i.html?_nkw=Pidgey+Collection+151+16+pokemon+card&amp;_sacat=0&amp;_from=R40&amp;_trksid=p4624852.m570.l1313&amp;mkcid=1&amp;mkrid=711-53200-19255-0&amp;siteid=0&amp;campid=5339158445&amp;customid=pokecottage&amp;toolid=10001&amp;mkevt=1,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099/167</x:v>
      </x:c>
      <x:c r="D5" s="7" t="str">
        <x:v>Pidgey</x:v>
      </x:c>
      <x:c r="E5" s="7" t="str">
        <x:v>Bonus Round</x:v>
      </x:c>
      <x:c r="F5" s="7" t="str">
        <x:v>Poké Ball Holo</x:v>
      </x:c>
      <x:c r="G5" s="7" t="e">
        <x:f>HYPERLINK("https://www.ebay.com/sch/i.html?_nkw=Pidgey+Poke+Ball+Holo+Bonus+Round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Poke+Ball+Holo+Bonus+Round+99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099/167</x:v>
      </x:c>
      <x:c r="D6" s="7" t="str">
        <x:v>Pidgey</x:v>
      </x:c>
      <x:c r="E6" s="7" t="str">
        <x:v>Bonus Round</x:v>
      </x:c>
      <x:c r="F6" s="7" t="str">
        <x:v>Standard</x:v>
      </x:c>
      <x:c r="G6" s="7" t="e">
        <x:f>HYPERLINK("https://www.ebay.com/sch/i.html?_nkw=Pidgey+Bonus+Round+99+pokemon+card&amp;_sacat=0&amp;_from=R40&amp;_trksid=p4624852.m570.l1313&amp;mkcid=1&amp;mkrid=711-53200-19255-0&amp;siteid=0&amp;campid=5339158445&amp;customid=pokecottage&amp;toolid=10001&amp;mkevt=1","FIND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linkLocation=https://www.ebay.com/sch/i.html?_nkw=Pidgey+Bonus+Round+99+pokemon+card&amp;_sacat=0&amp;_from=R40&amp;_trksid=p4624852.m570.l1313&amp;mkcid=1&amp;mkrid=711-53200-19255-0&amp;siteid=0&amp;campid=5339158445&amp;customid=pokecottage&amp;toolid=10001&amp;mkevt=1,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116/181</x:v>
      </x:c>
      <x:c r="D7" s="7" t="str">
        <x:v>Pidgey</x:v>
      </x:c>
      <x:c r="E7" s="7" t="str">
        <x:v>Shining Synergy: Shower</x:v>
      </x:c>
      <x:c r="F7" s="7" t="str">
        <x:v>Standard</x:v>
      </x:c>
      <x:c r="G7" s="7" t="e">
        <x:f>HYPERLINK("https://www.ebay.com/sch/i.html?_nkw=Pidgey+Shining+Synergy+Shower+116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Shining+Synergy+Shower+116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116/181</x:v>
      </x:c>
      <x:c r="D8" s="7" t="str">
        <x:v>Pidgey</x:v>
      </x:c>
      <x:c r="E8" s="7" t="str">
        <x:v>Shining Synergy: Shower</x:v>
      </x:c>
      <x:c r="F8" s="7" t="str">
        <x:v>Reverse Holo</x:v>
      </x:c>
      <x:c r="G8" s="7" t="e">
        <x:f>HYPERLINK("https://www.ebay.com/sch/i.html?_nkw=Pidgey+Shining+Synergy+Shower+116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Shining+Synergy+Shower+116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136/167</x:v>
      </x:c>
      <x:c r="D9" s="7" t="str">
        <x:v>Pidgey</x:v>
      </x:c>
      <x:c r="E9" s="7" t="str">
        <x:v>Bonus Round</x:v>
      </x:c>
      <x:c r="F9" s="7" t="str">
        <x:v>Holo</x:v>
      </x:c>
      <x:c r="G9" s="7" t="e">
        <x:f>HYPERLINK("https://www.ebay.com/sch/i.html?_nkw=Pidgey+Bonus+Round+136+pokemon+card&amp;_sacat=0&amp;_from=R40&amp;_trksid=p4624852.m570.l1313&amp;mkcid=1&amp;mkrid=711-53200-19255-0&amp;siteid=0&amp;campid=5339158445&amp;customid=pokecottage&amp;toolid=10001&amp;mkevt=1","FIND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linkLocation=https://www.ebay.com/sch/i.html?_nkw=Pidgey+Bonus+Round+136+pokemon+card&amp;_sacat=0&amp;_from=R40&amp;_trksid=p4624852.m570.l1313&amp;mkcid=1&amp;mkrid=711-53200-19255-0&amp;siteid=0&amp;campid=5339158445&amp;customid=pokecottage&amp;toolid=10001&amp;mkevt=1,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153/165</x:v>
      </x:c>
      <x:c r="D10" s="7" t="str">
        <x:v>Pidgey</x:v>
      </x:c>
      <x:c r="E10" s="7" t="str">
        <x:v>Collection 151</x:v>
      </x:c>
      <x:c r="F10" s="7" t="str">
        <x:v>Holo</x:v>
      </x:c>
      <x:c r="G10" s="7" t="e">
        <x:f>HYPERLINK("https://www.ebay.com/sch/i.html?_nkw=Pidgey+Collection+151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linkLocation=https://www.ebay.com/sch/i.html?_nkw=Pidgey+Collection+151+153+pokemon+card&amp;_sacat=0&amp;_from=R40&amp;_trksid=p4624852.m570.l1313&amp;mkcid=1&amp;mkrid=711-53200-19255-0&amp;siteid=0&amp;campid=5339158445&amp;customid=pokecottage&amp;toolid=10001&amp;mkevt=1,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016/165</x:v>
      </x:c>
      <x:c r="D11" s="7" t="str">
        <x:v>Pidgey</x:v>
      </x:c>
      <x:c r="E11" s="7" t="str">
        <x:v>Collection 151</x:v>
      </x:c>
      <x:c r="F11" s="7" t="str">
        <x:v>Master Ball Holo</x:v>
      </x:c>
      <x:c r="G11" s="7" t="e">
        <x:f>HYPERLINK("https://www.ebay.com/sch/i.html?_nkw=Pidgey+Master+Ball+Holo+Collection+151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Master+Ball+Holo+Collection+151+16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099/167</x:v>
      </x:c>
      <x:c r="D12" s="7" t="str">
        <x:v>Pidgey</x:v>
      </x:c>
      <x:c r="E12" s="7" t="str">
        <x:v>Bonus Round</x:v>
      </x:c>
      <x:c r="F12" s="7" t="str">
        <x:v>Master Ball Holo</x:v>
      </x:c>
      <x:c r="G12" s="7" t="e">
        <x:f>HYPERLINK("https://www.ebay.com/sch/i.html?_nkw=Pidgey+Master+Ball+Holo+Bonus+Round+99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y+Master+Ball+Holo+Bonus+Round+99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4" ht="24" customHeight="1">
      <x:c r="A14" s="20" t="str">
        <x:v>As an eBay Partner Network Affiliate, I earn from qualifying purchases. As a TCGplayer Partner, I may earn a commission from qualifying purchases made through links in this checklist.</x:v>
      </x:c>
    </x:row>
    <x:row r="15" ht="24" customHeight="1"/>
  </x:sheetData>
  <x:mergeCells>
    <x:mergeCell ref="A14:I15"/>
  </x:mergeCells>
  <x:dataValidations count="1">
    <x:dataValidation type="list" sqref="A2:A1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2805988abda4c8e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Pidgey cameo checklist carefully, so this tab will only include cards where Pidgey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Pidgey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HYPERLINK("https://pokecottage.com/pokemon-master-sets/pidgey","Download Now")</x:f>
        <x:v>HYPERLINK is not implemented. linkLocation=https://pokecottage.com/pokemon-master-sets/pidgey,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