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d0a8b4ca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eb651c16a43b4449"/>
    <x:sheet xmlns:r="http://schemas.openxmlformats.org/officeDocument/2006/relationships" name="English" sheetId="2" r:id="Rfa9ff07c846e42c0"/>
    <x:sheet xmlns:r="http://schemas.openxmlformats.org/officeDocument/2006/relationships" name="Japanese" sheetId="3" r:id="Rea351e5765de4e7d"/>
    <x:sheet xmlns:r="http://schemas.openxmlformats.org/officeDocument/2006/relationships" name="Chinese" sheetId="4" r:id="Re35f29cfa5494bbe"/>
    <x:sheet xmlns:r="http://schemas.openxmlformats.org/officeDocument/2006/relationships" name="Cameos" sheetId="5" r:id="R36bfef0a19d34fe9"/>
    <x:sheet xmlns:r="http://schemas.openxmlformats.org/officeDocument/2006/relationships" name="FREE Binder Placeholders" sheetId="6" r:id="R031e2bf7604045b5"/>
    <x:sheet xmlns:r="http://schemas.openxmlformats.org/officeDocument/2006/relationships" name="More Master Set Lists" sheetId="7" r:id="R976a359ed9c640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b6ecf713c4ed9" /><Relationship Type="http://schemas.openxmlformats.org/officeDocument/2006/relationships/theme" Target="/xl/theme/theme1.xml" Id="Rb8fae691b1024783" /><Relationship Type="http://schemas.openxmlformats.org/officeDocument/2006/relationships/sharedStrings" Target="/xl/sharedStrings.xml" Id="R69336c3c1584405d" /><Relationship Type="http://schemas.openxmlformats.org/officeDocument/2006/relationships/worksheet" Target="/xl/worksheets/sheet1.xml" Id="Reb651c16a43b4449" /><Relationship Type="http://schemas.openxmlformats.org/officeDocument/2006/relationships/worksheet" Target="/xl/worksheets/sheet2.xml" Id="Rfa9ff07c846e42c0" /><Relationship Type="http://schemas.openxmlformats.org/officeDocument/2006/relationships/worksheet" Target="/xl/worksheets/sheet3.xml" Id="Rea351e5765de4e7d" /><Relationship Type="http://schemas.openxmlformats.org/officeDocument/2006/relationships/worksheet" Target="/xl/worksheets/sheet4.xml" Id="Re35f29cfa5494bbe" /><Relationship Type="http://schemas.openxmlformats.org/officeDocument/2006/relationships/worksheet" Target="/xl/worksheets/sheet5.xml" Id="R36bfef0a19d34fe9" /><Relationship Type="http://schemas.openxmlformats.org/officeDocument/2006/relationships/worksheet" Target="/xl/worksheets/sheet6.xml" Id="R031e2bf7604045b5" /><Relationship Type="http://schemas.openxmlformats.org/officeDocument/2006/relationships/worksheet" Target="/xl/worksheets/sheet7.xml" Id="R976a359ed9c640d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90f948b48bce4566" /><Relationship Type="http://schemas.openxmlformats.org/officeDocument/2006/relationships/image" Target="/xl/media/image2.jpg" Id="R1785fac3b14541d0" /><Relationship Type="http://schemas.openxmlformats.org/officeDocument/2006/relationships/image" Target="/xl/media/image3.jpg" Id="R503f6948b3084162" /><Relationship Type="http://schemas.openxmlformats.org/officeDocument/2006/relationships/image" Target="/xl/media/image4.jpg" Id="Rf9ed4eb6357f467e" /><Relationship Type="http://schemas.openxmlformats.org/officeDocument/2006/relationships/image" Target="/xl/media/image5.jpg" Id="R2c52ba17895c4d1d" /><Relationship Type="http://schemas.openxmlformats.org/officeDocument/2006/relationships/image" Target="/xl/media/image6.jpg" Id="Re3209e074acb48ed" /><Relationship Type="http://schemas.openxmlformats.org/officeDocument/2006/relationships/image" Target="/xl/media/image7.jpg" Id="R2aed71e64b6d4edb" /><Relationship Type="http://schemas.openxmlformats.org/officeDocument/2006/relationships/image" Target="/xl/media/image8.jpg" Id="R78ad63f6c9704286" /><Relationship Type="http://schemas.openxmlformats.org/officeDocument/2006/relationships/image" Target="/xl/media/image9.jpg" Id="Rfe927209819741b2" /><Relationship Type="http://schemas.openxmlformats.org/officeDocument/2006/relationships/image" Target="/xl/media/image10.jpg" Id="Rd00d8d4dc51b4ed6" /><Relationship Type="http://schemas.openxmlformats.org/officeDocument/2006/relationships/image" Target="/xl/media/image11.jpg" Id="R3c45a13f78a14566" /><Relationship Type="http://schemas.openxmlformats.org/officeDocument/2006/relationships/image" Target="/xl/media/image12.jpg" Id="R7b11be13813f4448" /><Relationship Type="http://schemas.openxmlformats.org/officeDocument/2006/relationships/image" Target="/xl/media/image13.jpg" Id="Raf1b7342cfcc4205" /><Relationship Type="http://schemas.openxmlformats.org/officeDocument/2006/relationships/image" Target="/xl/media/image14.jpg" Id="R4eb58be7d6b748b8" /><Relationship Type="http://schemas.openxmlformats.org/officeDocument/2006/relationships/image" Target="/xl/media/image15.jpg" Id="Rbb99870974534aa7" /><Relationship Type="http://schemas.openxmlformats.org/officeDocument/2006/relationships/image" Target="/xl/media/image16.jpg" Id="Rabf4c0fc771e461e" /><Relationship Type="http://schemas.openxmlformats.org/officeDocument/2006/relationships/image" Target="/xl/media/image17.jpg" Id="R604f9c1824154451" /><Relationship Type="http://schemas.openxmlformats.org/officeDocument/2006/relationships/image" Target="/xl/media/image18.jpg" Id="R09202d6da82543af" /><Relationship Type="http://schemas.openxmlformats.org/officeDocument/2006/relationships/image" Target="/xl/media/image19.jpg" Id="Ra3bd49f5289b42c3" /><Relationship Type="http://schemas.openxmlformats.org/officeDocument/2006/relationships/image" Target="/xl/media/image20.jpg" Id="R719c20a473944c49" /><Relationship Type="http://schemas.openxmlformats.org/officeDocument/2006/relationships/image" Target="/xl/media/image21.jpg" Id="Rd6b5f6cb5f554459" /><Relationship Type="http://schemas.openxmlformats.org/officeDocument/2006/relationships/image" Target="/xl/media/image22.jpg" Id="Re63d1c1552d440e8" /><Relationship Type="http://schemas.openxmlformats.org/officeDocument/2006/relationships/image" Target="/xl/media/image23.jpg" Id="R1dd98b4982284f36" /><Relationship Type="http://schemas.openxmlformats.org/officeDocument/2006/relationships/image" Target="/xl/media/image24.jpg" Id="R17aecbebfdea4e2a" /><Relationship Type="http://schemas.openxmlformats.org/officeDocument/2006/relationships/image" Target="/xl/media/image25.jpg" Id="R4ed922aac77f46ea" /><Relationship Type="http://schemas.openxmlformats.org/officeDocument/2006/relationships/image" Target="/xl/media/image26.jpg" Id="R2d2ad201cd9547de" /><Relationship Type="http://schemas.openxmlformats.org/officeDocument/2006/relationships/image" Target="/xl/media/image27.jpg" Id="R4d474bcf89054c92" /><Relationship Type="http://schemas.openxmlformats.org/officeDocument/2006/relationships/image" Target="/xl/media/image28.jpg" Id="Rded2941834f94b67" /><Relationship Type="http://schemas.openxmlformats.org/officeDocument/2006/relationships/image" Target="/xl/media/image29.jpg" Id="R4059f2cc3fda4f66" /><Relationship Type="http://schemas.openxmlformats.org/officeDocument/2006/relationships/image" Target="/xl/media/image30.jpg" Id="Rdf051acf698648ac" /><Relationship Type="http://schemas.openxmlformats.org/officeDocument/2006/relationships/image" Target="/xl/media/image31.jpg" Id="R9a21e882dc3a4d88" /><Relationship Type="http://schemas.openxmlformats.org/officeDocument/2006/relationships/image" Target="/xl/media/image32.jpg" Id="R0b4c02dda06541d4" /><Relationship Type="http://schemas.openxmlformats.org/officeDocument/2006/relationships/image" Target="/xl/media/image33.jpg" Id="R0a669119895245f2" /><Relationship Type="http://schemas.openxmlformats.org/officeDocument/2006/relationships/image" Target="/xl/media/image34.jpg" Id="Rf59ec05fd9e94230" /><Relationship Type="http://schemas.openxmlformats.org/officeDocument/2006/relationships/image" Target="/xl/media/image35.jpg" Id="R3ac6f7d4d84c45e0" /><Relationship Type="http://schemas.openxmlformats.org/officeDocument/2006/relationships/image" Target="/xl/media/image36.jpg" Id="R8bc5a523a37f461c" /><Relationship Type="http://schemas.openxmlformats.org/officeDocument/2006/relationships/image" Target="/xl/media/image37.jpg" Id="Rc672f454e8ca4212" /><Relationship Type="http://schemas.openxmlformats.org/officeDocument/2006/relationships/image" Target="/xl/media/image38.jpg" Id="R9e80510c6e8c4b8b" /><Relationship Type="http://schemas.openxmlformats.org/officeDocument/2006/relationships/image" Target="/xl/media/image39.jpg" Id="R7e2885b448634cb5" /><Relationship Type="http://schemas.openxmlformats.org/officeDocument/2006/relationships/image" Target="/xl/media/image40.jpg" Id="Rd2dc645b189e4ed0" /><Relationship Type="http://schemas.openxmlformats.org/officeDocument/2006/relationships/image" Target="/xl/media/image41.jpg" Id="R4e9be4ac026b4c31" /><Relationship Type="http://schemas.openxmlformats.org/officeDocument/2006/relationships/image" Target="/xl/media/image42.jpg" Id="R45d6290524764f01" /><Relationship Type="http://schemas.openxmlformats.org/officeDocument/2006/relationships/image" Target="/xl/media/image43.jpg" Id="R60cc2aee78904a8b" /><Relationship Type="http://schemas.openxmlformats.org/officeDocument/2006/relationships/image" Target="/xl/media/image44.jpg" Id="R6a2f69d37d614843" /><Relationship Type="http://schemas.openxmlformats.org/officeDocument/2006/relationships/image" Target="/xl/media/image45.jpg" Id="R05c4e44bb0f942b3" /><Relationship Type="http://schemas.openxmlformats.org/officeDocument/2006/relationships/image" Target="/xl/media/image46.jpg" Id="R3814a1127d6445c5" /><Relationship Type="http://schemas.openxmlformats.org/officeDocument/2006/relationships/image" Target="/xl/media/image47.jpg" Id="Rbe461fc9ad2242a9" /><Relationship Type="http://schemas.openxmlformats.org/officeDocument/2006/relationships/image" Target="/xl/media/image48.jpg" Id="R45a2f77658d04da5" /><Relationship Type="http://schemas.openxmlformats.org/officeDocument/2006/relationships/image" Target="/xl/media/image49.jpg" Id="R510cad0885534b3c" /><Relationship Type="http://schemas.openxmlformats.org/officeDocument/2006/relationships/image" Target="/xl/media/image50.jpg" Id="R85755aadafd84a9f" /><Relationship Type="http://schemas.openxmlformats.org/officeDocument/2006/relationships/image" Target="/xl/media/image51.jpg" Id="R8c4756ae67d44856" /><Relationship Type="http://schemas.openxmlformats.org/officeDocument/2006/relationships/image" Target="/xl/media/image52.jpg" Id="R00b0184207fe4cd2" /><Relationship Type="http://schemas.openxmlformats.org/officeDocument/2006/relationships/image" Target="/xl/media/image53.jpg" Id="R6916b387b2de460d" /><Relationship Type="http://schemas.openxmlformats.org/officeDocument/2006/relationships/image" Target="/xl/media/image54.jpg" Id="R7bd3c4b75c1840cc" /><Relationship Type="http://schemas.openxmlformats.org/officeDocument/2006/relationships/image" Target="/xl/media/image55.jpg" Id="R9722973cf7fc4d21" /><Relationship Type="http://schemas.openxmlformats.org/officeDocument/2006/relationships/image" Target="/xl/media/image56.jpg" Id="R7f62fe3d4535420e" /><Relationship Type="http://schemas.openxmlformats.org/officeDocument/2006/relationships/image" Target="/xl/media/image57.jpg" Id="Ra34ff0b2f16a4d8b" /><Relationship Type="http://schemas.openxmlformats.org/officeDocument/2006/relationships/image" Target="/xl/media/image58.jpg" Id="R7177d786cf624695" /><Relationship Type="http://schemas.openxmlformats.org/officeDocument/2006/relationships/image" Target="/xl/media/image59.jpg" Id="R6c7bb0b898634c3c" /><Relationship Type="http://schemas.openxmlformats.org/officeDocument/2006/relationships/image" Target="/xl/media/image60.jpg" Id="Rf84cdd67da35478a" /><Relationship Type="http://schemas.openxmlformats.org/officeDocument/2006/relationships/image" Target="/xl/media/image61.jpg" Id="R42766ea5063a47ef" /><Relationship Type="http://schemas.openxmlformats.org/officeDocument/2006/relationships/image" Target="/xl/media/image62.jpg" Id="R36db6a9a9fb943b0" /><Relationship Type="http://schemas.openxmlformats.org/officeDocument/2006/relationships/image" Target="/xl/media/image63.jpg" Id="R1bdf1083ebd240a4" /><Relationship Type="http://schemas.openxmlformats.org/officeDocument/2006/relationships/image" Target="/xl/media/image64.jpg" Id="R671dfdb45cb943a6" /><Relationship Type="http://schemas.openxmlformats.org/officeDocument/2006/relationships/image" Target="/xl/media/image65.jpg" Id="R9e4838ec01644cfc" /><Relationship Type="http://schemas.openxmlformats.org/officeDocument/2006/relationships/image" Target="/xl/media/image66.jpg" Id="R30423d0f00154ffb" /><Relationship Type="http://schemas.openxmlformats.org/officeDocument/2006/relationships/image" Target="/xl/media/image67.jpg" Id="R763fe01acfa742c1" /><Relationship Type="http://schemas.openxmlformats.org/officeDocument/2006/relationships/image" Target="/xl/media/image68.jpg" Id="Rf4a146d7c9f84bf4" /><Relationship Type="http://schemas.openxmlformats.org/officeDocument/2006/relationships/image" Target="/xl/media/image69.jpg" Id="Rfc891f12c872404c" /><Relationship Type="http://schemas.openxmlformats.org/officeDocument/2006/relationships/image" Target="/xl/media/image70.jpg" Id="Rb806e1c79e664cd7" /><Relationship Type="http://schemas.openxmlformats.org/officeDocument/2006/relationships/image" Target="/xl/media/image71.jpg" Id="Rd661f47705514a46" /><Relationship Type="http://schemas.openxmlformats.org/officeDocument/2006/relationships/image" Target="/xl/media/image72.jpg" Id="R2d24d9ec0d0247dc" /><Relationship Type="http://schemas.openxmlformats.org/officeDocument/2006/relationships/image" Target="/xl/media/image73.jpg" Id="R0a04b8d3e7674fc3" /><Relationship Type="http://schemas.openxmlformats.org/officeDocument/2006/relationships/image" Target="/xl/media/image74.jpg" Id="R91105a8d8eda4525" /><Relationship Type="http://schemas.openxmlformats.org/officeDocument/2006/relationships/image" Target="/xl/media/image75.jpg" Id="R68d0712b4dd24055" /><Relationship Type="http://schemas.openxmlformats.org/officeDocument/2006/relationships/image" Target="/xl/media/image76.jpg" Id="R324a16848d8240c9" /><Relationship Type="http://schemas.openxmlformats.org/officeDocument/2006/relationships/image" Target="/xl/media/image77.jpg" Id="R7279c25ac13c44c6" /><Relationship Type="http://schemas.openxmlformats.org/officeDocument/2006/relationships/image" Target="/xl/media/image78.jpg" Id="Rbcd365f6c63d4d43" /><Relationship Type="http://schemas.openxmlformats.org/officeDocument/2006/relationships/image" Target="/xl/media/image79.jpg" Id="Rf54588e3229842ea" /><Relationship Type="http://schemas.openxmlformats.org/officeDocument/2006/relationships/image" Target="/xl/media/image80.jpg" Id="R4628bda808cd444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1.jpg" Id="Ra5d5ad012144412c" /><Relationship Type="http://schemas.openxmlformats.org/officeDocument/2006/relationships/image" Target="/xl/media/image82.jpg" Id="Rcfa06e16b1f54238" /><Relationship Type="http://schemas.openxmlformats.org/officeDocument/2006/relationships/image" Target="/xl/media/image83.jpg" Id="Rf7dcbe92ae38470c" /><Relationship Type="http://schemas.openxmlformats.org/officeDocument/2006/relationships/image" Target="/xl/media/image84.jpg" Id="R358234b374364298" /><Relationship Type="http://schemas.openxmlformats.org/officeDocument/2006/relationships/image" Target="/xl/media/image85.jpg" Id="R477430422d01458f" /><Relationship Type="http://schemas.openxmlformats.org/officeDocument/2006/relationships/image" Target="/xl/media/image86.jpg" Id="Rcfd38b1cf246463f" /><Relationship Type="http://schemas.openxmlformats.org/officeDocument/2006/relationships/image" Target="/xl/media/image87.jpg" Id="R3a3d2363cd6b4782" /><Relationship Type="http://schemas.openxmlformats.org/officeDocument/2006/relationships/image" Target="/xl/media/image88.jpg" Id="R08357ca361834259" /><Relationship Type="http://schemas.openxmlformats.org/officeDocument/2006/relationships/image" Target="/xl/media/image89.jpg" Id="Rc0147f0da4da469e" /><Relationship Type="http://schemas.openxmlformats.org/officeDocument/2006/relationships/image" Target="/xl/media/image90.jpg" Id="R55904ae17f9c4827" /><Relationship Type="http://schemas.openxmlformats.org/officeDocument/2006/relationships/image" Target="/xl/media/image91.jpg" Id="R7ee9d670efa147c2" /><Relationship Type="http://schemas.openxmlformats.org/officeDocument/2006/relationships/image" Target="/xl/media/image92.jpg" Id="Ref52b7bea2a14db8" /><Relationship Type="http://schemas.openxmlformats.org/officeDocument/2006/relationships/image" Target="/xl/media/image93.jpg" Id="R48e211f45ef8487d" /><Relationship Type="http://schemas.openxmlformats.org/officeDocument/2006/relationships/image" Target="/xl/media/image94.jpg" Id="R4edfce13d43f4465" /><Relationship Type="http://schemas.openxmlformats.org/officeDocument/2006/relationships/image" Target="/xl/media/image95.jpg" Id="R6f56427ed80440f8" /><Relationship Type="http://schemas.openxmlformats.org/officeDocument/2006/relationships/image" Target="/xl/media/image96.jpg" Id="R90e654b8fcb04a1d" /><Relationship Type="http://schemas.openxmlformats.org/officeDocument/2006/relationships/image" Target="/xl/media/image97.jpg" Id="R85952d784f904400" /><Relationship Type="http://schemas.openxmlformats.org/officeDocument/2006/relationships/image" Target="/xl/media/image98.jpg" Id="Rbba47e0da04f43b7" /><Relationship Type="http://schemas.openxmlformats.org/officeDocument/2006/relationships/image" Target="/xl/media/image99.jpg" Id="Rdc3f7e47bfaf4d13" /><Relationship Type="http://schemas.openxmlformats.org/officeDocument/2006/relationships/image" Target="/xl/media/image100.jpg" Id="R7282301b6d6545b6" /><Relationship Type="http://schemas.openxmlformats.org/officeDocument/2006/relationships/image" Target="/xl/media/image101.jpg" Id="R2d795bbdb7e44ba3" /><Relationship Type="http://schemas.openxmlformats.org/officeDocument/2006/relationships/image" Target="/xl/media/image102.jpg" Id="Rcfcbc8d7f4c34c98" /><Relationship Type="http://schemas.openxmlformats.org/officeDocument/2006/relationships/image" Target="/xl/media/image103.jpg" Id="R300a9152cdc74272" /><Relationship Type="http://schemas.openxmlformats.org/officeDocument/2006/relationships/image" Target="/xl/media/image104.jpg" Id="R5f164205320345d4" /><Relationship Type="http://schemas.openxmlformats.org/officeDocument/2006/relationships/image" Target="/xl/media/image105.jpg" Id="Rce3d12cb54844079" /><Relationship Type="http://schemas.openxmlformats.org/officeDocument/2006/relationships/image" Target="/xl/media/image106.jpg" Id="R819ee5fc02904008" /><Relationship Type="http://schemas.openxmlformats.org/officeDocument/2006/relationships/image" Target="/xl/media/image107.jpg" Id="Rb2d3290ab6e14d84" /><Relationship Type="http://schemas.openxmlformats.org/officeDocument/2006/relationships/image" Target="/xl/media/image108.jpg" Id="R26b83b8a50784930" /><Relationship Type="http://schemas.openxmlformats.org/officeDocument/2006/relationships/image" Target="/xl/media/image109.jpg" Id="R5415cb1b520c477b" /><Relationship Type="http://schemas.openxmlformats.org/officeDocument/2006/relationships/image" Target="/xl/media/image110.jpg" Id="Re15fc2c48e5d4ba6" /><Relationship Type="http://schemas.openxmlformats.org/officeDocument/2006/relationships/image" Target="/xl/media/image111.jpg" Id="R3021b08b001d441e" /><Relationship Type="http://schemas.openxmlformats.org/officeDocument/2006/relationships/image" Target="/xl/media/image112.jpg" Id="Refcb5a4f1ad44f3f" /><Relationship Type="http://schemas.openxmlformats.org/officeDocument/2006/relationships/image" Target="/xl/media/image113.jpg" Id="R04cc61cb97c1468e" /><Relationship Type="http://schemas.openxmlformats.org/officeDocument/2006/relationships/image" Target="/xl/media/image114.jpg" Id="Rb45d2f7783434941" /><Relationship Type="http://schemas.openxmlformats.org/officeDocument/2006/relationships/image" Target="/xl/media/image115.jpg" Id="R550ad866d431412b" /><Relationship Type="http://schemas.openxmlformats.org/officeDocument/2006/relationships/image" Target="/xl/media/image116.jpg" Id="R06d3c60b6d744a8a" /><Relationship Type="http://schemas.openxmlformats.org/officeDocument/2006/relationships/image" Target="/xl/media/image117.jpg" Id="Rc518003eb84245ac" /><Relationship Type="http://schemas.openxmlformats.org/officeDocument/2006/relationships/image" Target="/xl/media/image118.jpg" Id="R60ac326ce9304bd4" /><Relationship Type="http://schemas.openxmlformats.org/officeDocument/2006/relationships/image" Target="/xl/media/image119.jpg" Id="Rc3f2855a554b4a30" /><Relationship Type="http://schemas.openxmlformats.org/officeDocument/2006/relationships/image" Target="/xl/media/image120.jpg" Id="Rde5659acccb34e4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21.jpg" Id="R5d86bb1ced9449ea" /><Relationship Type="http://schemas.openxmlformats.org/officeDocument/2006/relationships/image" Target="/xl/media/image122.jpg" Id="Rbbd7b67084e24ff3" /><Relationship Type="http://schemas.openxmlformats.org/officeDocument/2006/relationships/image" Target="/xl/media/image123.jpg" Id="Raedabafb0ece40e5" /><Relationship Type="http://schemas.openxmlformats.org/officeDocument/2006/relationships/image" Target="/xl/media/image124.jpg" Id="Ra0746496886a4cb9" /><Relationship Type="http://schemas.openxmlformats.org/officeDocument/2006/relationships/image" Target="/xl/media/image125.jpg" Id="R93a1336c0878431b" /><Relationship Type="http://schemas.openxmlformats.org/officeDocument/2006/relationships/image" Target="/xl/media/image126.jpg" Id="R95c105afb6144853" /><Relationship Type="http://schemas.openxmlformats.org/officeDocument/2006/relationships/image" Target="/xl/media/image127.jpg" Id="Rff2f6dd277a94818" /><Relationship Type="http://schemas.openxmlformats.org/officeDocument/2006/relationships/image" Target="/xl/media/image128.jpg" Id="R3aaa527766ca49ca" /><Relationship Type="http://schemas.openxmlformats.org/officeDocument/2006/relationships/image" Target="/xl/media/image129.jpg" Id="R350d05ea87104517" /><Relationship Type="http://schemas.openxmlformats.org/officeDocument/2006/relationships/image" Target="/xl/media/image130.jpg" Id="Rf961d04bb31f46fb" /><Relationship Type="http://schemas.openxmlformats.org/officeDocument/2006/relationships/image" Target="/xl/media/image131.jpg" Id="R73081ecd942841d3" /><Relationship Type="http://schemas.openxmlformats.org/officeDocument/2006/relationships/image" Target="/xl/media/image132.jpg" Id="R9e7cee65712b417f" /><Relationship Type="http://schemas.openxmlformats.org/officeDocument/2006/relationships/image" Target="/xl/media/image133.jpg" Id="R0eab8d3951d1473f" /><Relationship Type="http://schemas.openxmlformats.org/officeDocument/2006/relationships/image" Target="/xl/media/image134.jpg" Id="R69840fbed7b345dc" /><Relationship Type="http://schemas.openxmlformats.org/officeDocument/2006/relationships/image" Target="/xl/media/image135.jpg" Id="R087326efcf2b434a" /><Relationship Type="http://schemas.openxmlformats.org/officeDocument/2006/relationships/image" Target="/xl/media/image136.jpg" Id="Rcf43c0dcf23f4cfe" /><Relationship Type="http://schemas.openxmlformats.org/officeDocument/2006/relationships/image" Target="/xl/media/image137.jpg" Id="R4e3e08b38edb481a" /><Relationship Type="http://schemas.openxmlformats.org/officeDocument/2006/relationships/image" Target="/xl/media/image138.jpg" Id="Rdace1f3b606b4118" /><Relationship Type="http://schemas.openxmlformats.org/officeDocument/2006/relationships/image" Target="/xl/media/image139.jpg" Id="R62f7f68cbdfc4ea6" /><Relationship Type="http://schemas.openxmlformats.org/officeDocument/2006/relationships/image" Target="/xl/media/image140.jpg" Id="R1dd5505da61c4054" /><Relationship Type="http://schemas.openxmlformats.org/officeDocument/2006/relationships/image" Target="/xl/media/image141.jpg" Id="R4a3e59ea54224ab0" /><Relationship Type="http://schemas.openxmlformats.org/officeDocument/2006/relationships/image" Target="/xl/media/image142.jpg" Id="Rc7c551ebca97426c" /><Relationship Type="http://schemas.openxmlformats.org/officeDocument/2006/relationships/image" Target="/xl/media/image143.jpg" Id="R540cf5d385214db9" /><Relationship Type="http://schemas.openxmlformats.org/officeDocument/2006/relationships/image" Target="/xl/media/image144.jpg" Id="R4ab33cfa792e4cf7" /><Relationship Type="http://schemas.openxmlformats.org/officeDocument/2006/relationships/image" Target="/xl/media/image145.jpg" Id="Rc35ef93f844a4d40" /><Relationship Type="http://schemas.openxmlformats.org/officeDocument/2006/relationships/image" Target="/xl/media/image146.jpg" Id="R834935b0f81a41f6" /><Relationship Type="http://schemas.openxmlformats.org/officeDocument/2006/relationships/image" Target="/xl/media/image147.jpg" Id="R279e1db0afc84c7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48.jpg" Id="Rb7c837885d254ec0" /><Relationship Type="http://schemas.openxmlformats.org/officeDocument/2006/relationships/image" Target="/xl/media/image149.jpg" Id="R43e48e99ea86453e" /><Relationship Type="http://schemas.openxmlformats.org/officeDocument/2006/relationships/image" Target="/xl/media/image150.jpg" Id="Rb5fcb83b3a2c41db" /><Relationship Type="http://schemas.openxmlformats.org/officeDocument/2006/relationships/image" Target="/xl/media/image151.jpg" Id="R8209de30dcdc4554" /><Relationship Type="http://schemas.openxmlformats.org/officeDocument/2006/relationships/image" Target="/xl/media/image152.jpg" Id="R19b02c47e57549b2" /><Relationship Type="http://schemas.openxmlformats.org/officeDocument/2006/relationships/image" Target="/xl/media/image153.jpg" Id="R729b3e25c74a4d6a" /><Relationship Type="http://schemas.openxmlformats.org/officeDocument/2006/relationships/image" Target="/xl/media/image154.jpg" Id="R175e4ee3b5254a47" /><Relationship Type="http://schemas.openxmlformats.org/officeDocument/2006/relationships/image" Target="/xl/media/image155.jpg" Id="R9c1f5a1dc1324bdb" /><Relationship Type="http://schemas.openxmlformats.org/officeDocument/2006/relationships/image" Target="/xl/media/image156.jpg" Id="R4dbcb1dd5bdb4a60" /><Relationship Type="http://schemas.openxmlformats.org/officeDocument/2006/relationships/image" Target="/xl/media/image157.jpg" Id="Rb3dcc980e4934a2b" /><Relationship Type="http://schemas.openxmlformats.org/officeDocument/2006/relationships/image" Target="/xl/media/image158.jpg" Id="Rcdbf944792f544f0" /><Relationship Type="http://schemas.openxmlformats.org/officeDocument/2006/relationships/image" Target="/xl/media/image159.jpg" Id="R0e68be39c56646be" /><Relationship Type="http://schemas.openxmlformats.org/officeDocument/2006/relationships/image" Target="/xl/media/image160.jpg" Id="R14ef1cb753e6406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96fa87e-7a7f-4bcb-bb9c-a7e9625195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948b48bce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a740dcf-02d4-47c0-a021-fd361d1e76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85fac3b145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88697eb-4cbc-4d67-832b-1f4b9faf7c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f6948b308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615820e-d935-4ea1-b0d1-8502c7611d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d4eb6357f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dd39656-c067-4763-9ab7-0fcb09edc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2ba17895c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aa8645a-3420-4495-b923-82fc3b522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209e074acb48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3e071b4-e05a-47c1-ab4f-c1007548b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ed71e64b6d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f587f5c-d5d3-4479-9de5-d1084b9454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ad63f6c97042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526323d-c5df-4ad5-9d02-43c6f0104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927209819741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b12cfa6-8d1e-4bb7-8171-be266b1b7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d8d4dc51b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571c8f4-a3f4-44c2-80b3-30108aefe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45a13f78a1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f0e666c-1671-4f9b-aa83-3b4072a17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11be13813f44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e788ac9-ca2a-4c25-9a1d-912dd94107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b7342cfcc42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50a266a-5e29-4123-9c19-e8560a7ee3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b58be7d6b7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2feb627-e04c-48c7-9640-df1365ef9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987097453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f1acb61-1018-447f-8f3a-32a38b7308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4c0fc771e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e719d97-e5e5-4c8e-b087-da91b92b1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f9c18241544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9e6f464-504e-4eb1-90d9-c49409389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202d6da825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9f68415-aae6-4f7c-ac99-c5b16c2328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d49f5289b42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c09df2b-92bd-42de-8d0a-1252d42472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9c20a473944c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04d2d58-eb64-4ec2-be80-feeb17510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b5f6cb5f55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d6811cd-3dd5-4ff1-8a84-5ad9b0831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d1c1552d4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c39bb70-ac7b-4178-8bd2-cae93f1f6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98b498228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3375c7f-61f7-4482-9101-3a4488ecce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aecbebfdea4e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36a288b-1c5e-403f-96e2-e23e635466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922aac77f46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4c396bb-ca9f-40b0-b1c7-d463974ede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ad201cd95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990fef1-5389-49b3-8563-9770cf231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74bcf8905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1bf9488-0e42-49d4-996f-203bfd43f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2941834f9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5f36b51-7919-4697-ab40-3c3834c5dc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59f2cc3fda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bf66195-bedf-4a8c-bc21-9a512163e2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51acf698648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eb44acd-1787-420e-8caa-4c5689ef0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21e882dc3a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fd7911f-4fa0-4094-b937-2e4c0416a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c02dda06541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6b8a905-ceb5-4b99-bb8b-30685dd49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69119895245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3d9eaab-7fd0-4774-88cb-8abc09ae31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ec05fd9e9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a967ddd-ccd8-4f13-9c0f-4fa970aa6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c6f7d4d84c45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2c5c5a6-9989-4073-8f25-3d1c34340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c5a523a37f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c056eb7-5a63-4c90-b8b4-e37710ad8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2f454e8ca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64439b0-25be-4ae5-9f1c-1dae16c5be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0510c6e8c4b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213a301-2c98-4a63-9f5b-87d77f90e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885b44863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b289319-b811-4fbf-9ad7-a7bc746fd6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c645b189e4e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c2c6b2b-d696-4b4b-908e-d35d0f056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9be4ac026b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1ffd3eb-a58b-4058-a59d-a674f55a7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d629052476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299ebd5-bcc9-41c2-b688-b28767ae4d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cc2aee7890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eac9d37-a932-46a1-8453-fd25c564d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2f69d37d61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34a3186-0bbd-439c-9fc9-6b0b7d143e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c4e44bb0f9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fe87ebd-af00-4efa-a223-a798f04c23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14a1127d64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850df18-d4f1-482f-9cb5-655fd02a5e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461fc9ad22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5cc1963-fe5c-4f52-83fd-37f4c3847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a2f77658d04d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238c91d-d684-45c1-82de-afa2b8585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0cad088553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aeb6e05-584e-4b94-a097-b9795799b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55aadafd84a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208c580-d9dc-4719-91f3-933b41db2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4756ae67d448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29b2e09-e004-4804-b433-9c9b65a09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0184207fe4c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e097f4f-a3fa-4b05-8d6c-62fcbf044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6b387b2de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fd7499d-2913-48f6-80bc-e496263fe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3c4b75c18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ce1aaa7f-1f41-420d-83c8-eaaf08a1e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2973cf7fc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b400428-c400-4745-ae71-9c1f4b1c93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2fe3d4535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009dc93-42b2-46f6-a1ef-c9e7440811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ff0b2f16a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ecc79f9-6a45-4b03-8ac3-f995faeab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77d786cf6246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c1372920-ab7e-4604-8c03-a1b6ff595a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7bb0b89863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da7e8d3e-88d7-4ce3-bf14-3aca6ef14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4cdd67da35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2ff9729-0336-414a-94ec-5abc2d959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766ea5063a47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bd2e1e6-bc43-4577-951e-68df226a8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db6a9a9fb943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aaaddde7-b301-4e74-9b0c-01a747099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df1083ebd240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1a2083c-d40d-46a1-a8fe-22ddacd80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1dfdb45cb9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34c7965b-fa37-4d51-81d8-add9bea8b5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838ec0164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79083e7-d684-4cb0-a2ad-6b19f764c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423d0f00154f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ee6ca23-33fc-4fe1-b0ed-8c26ec381d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3fe01acfa7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812e612-9b50-4bc3-9610-e3c4a3ee43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a146d7c9f84b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9a1682f7-6341-4daa-976e-90d42e9968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91f12c872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ad04f8f-c633-4f14-8fb8-23d004a20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06e1c79e66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e276d38-1692-4224-986b-96a9ffad53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61f47705514a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c9e09ff4-f438-4d1e-bbaa-05b51116e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4d9ec0d0247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9616052-83a4-417b-9300-e663a6f343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04b8d3e7674f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30d1ee4-203a-42f7-b17f-10ae420f36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05a8d8eda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c12c640-4e6b-4d8c-90b9-3265f20d17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0712b4dd240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4c30fc2-e702-4515-8d06-d41ea5a300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4a16848d82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90ab57f0-c786-43cf-aaac-6e3a872943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79c25ac13c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d7891f2-0e6e-44fd-bf40-129efff47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d365f6c63d4d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f1dc19a-5e08-4c18-9f5a-5c9e163a9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4588e3229842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a6ef3d18-501e-4e4b-9690-7214a4650f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28bda808cd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60f9750-6fb4-4643-bb2b-4006271a57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d5ad012144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8662ab7-db3e-41b8-9646-155a63a117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a06e16b1f542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c81b7e5-df89-442d-88de-3314cf0ac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cbe92ae38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4964dc6-8003-4884-b53c-b3faca0ab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234b3743642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b431106-02ab-4b88-8100-04a3babe6f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430422d0145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32fa3a5-32f0-40e0-8edc-829aa90ac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d38b1cf24646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600904b-07d5-4d42-affe-2bfe4a852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d2363cd6b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bc4bfdf-3360-4b5d-a1e8-43674c33a0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57ca3618342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080c1ab-3b14-4a99-8136-88fe29b7d6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47f0da4da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d676e6f-1fbb-477c-bda3-9fe6fafa6d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04ae17f9c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df9e044-3869-4a30-b6b4-3481f34d9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e9d670efa147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3031662-9760-48e9-bdf8-f0533925f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52b7bea2a14d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05f7b8b-1d5e-4553-aead-8c47a469a4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211f45ef8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86a26c2-0de4-4f8c-9803-5fd8c39ed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fce13d43f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e19cf2c-6ae2-4879-a130-dd521c5d4c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6427ed80440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3cfbb79-7f7f-41fe-82a0-65e9ae04f1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654b8fcb0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65d705e-15e2-407a-afda-144da02652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52d784f90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be9ed33-d3c9-4ab7-977c-db24450677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a47e0da04f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52e2447-6e11-47cf-bd2c-44acfb7989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f7e47bfaf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7598ef5-1207-430c-b1fc-75883e125e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82301b6d65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49a6899-6958-49cd-9a4c-f4e3451b97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795bbdb7e4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3ffcd24-540e-4e33-9176-2cbb6cf81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bc8d7f4c34c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392692a-b36e-4e7d-8631-92e09e518f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a9152cdc7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f31a425-b388-458d-9d95-815ee5e01d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642053203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d765e58-6b4c-497c-b5a7-65a2dc209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d12cb548440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a81da0c-8dda-4dbf-a59b-2fc87b358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ee5fc029040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c4de2ae-b072-49a5-8963-235fb88380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3290ab6e14d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1be220b-94b0-40ab-a43a-2bde40992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83b8a507849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747f533-ba9a-4a62-b886-3ecab8d39a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15cb1b520c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121a93a-0ab2-40ce-ad72-b9faf5433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fc2c48e5d4b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8c5c84e-7d9e-49c9-88fe-efcc045c2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1b08b001d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fcf3f98-2e38-4021-9ebb-efb8356d8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b5a4f1ad44f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9d1c480-00f5-4d2c-837f-56718dc6a7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cc61cb97c1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bb88336-af61-4d46-be89-01ff6c885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5d2f778343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07af1b6-da03-4c28-9c7e-ad75a99a8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ad866d431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59fcf20-e7ec-4108-b5e7-1217df17c7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d3c60b6d744a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9f0923f-69ae-4160-b505-9f21c6f0b1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8003eb84245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ed23e67-db50-4ae1-889b-3ef85ed00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ac326ce930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7ce7b99-f3a2-4889-95d3-cbf7aeb1a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f2855a554b4a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03b79dd-d21b-40c7-a464-d2465cb39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5659acccb3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1de326a-20b9-4d33-a17f-a9578b97a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86bb1ced9449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cbaaf06-2d58-4907-a7f5-0b1cd7a99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7b67084e2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c8e77a8-1e95-432f-91f9-418e8bfba0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abafb0ece40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9c4fd13-8960-4e13-abf5-0646768b0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46496886a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209d232-d6a7-4819-8a10-e4faf63744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1336c087843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c949183-a35e-4d91-a30f-73f3107a7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c105afb61448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9ef4521-349d-4558-b18d-e712e6e74a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f6dd277a9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fbe0caf-04ba-4633-a6aa-1cf40d69fb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a527766ca49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b1d7af6-468d-450a-957a-b240298743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d05ea8710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e22d8f4-0dba-4a35-bb1c-723f625f9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61d04bb31f46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6e59b51-7699-4df0-adfe-66fda0206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81ecd942841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52e66f2-aa5a-49f7-886c-f75418e31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7cee65712b41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f2cd6c3-2907-4625-95ab-d47d56c317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ab8d3951d147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f6451e9-74fe-4259-bdcb-30c6c79ce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40fbed7b345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532ce44-65a8-4862-bac1-323ef1849d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7326efcf2b43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84bde93-bd22-4be7-a5b2-7223c8b37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3c0dcf23f4c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10a43b2-d0b3-4244-97f5-f72ad056de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3e08b38edb48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30760af-873b-4f5a-97f4-e7f86a8805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ce1f3b606b41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338c963-a47d-4392-b1a5-9b6a2a31b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f7f68cbdfc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c2f72f4-7dfd-4959-ac2a-b16ad69e14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5505da61c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c0108f3-3d19-49b0-b8c7-e81cb37489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3e59ea54224a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b4084d3-de88-4dd2-b9c6-1f905352a3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c551ebca97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c63fab2-7248-46ad-acca-d761d1b04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0cf5d385214d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8a38503-6404-4574-8cc7-fe0df29ed9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33cfa792e4c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17c66e1-dbce-44bd-b280-0cd95e86a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ef93f844a4d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fe5a094-cecf-4e29-afa3-9ecd019f7a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4935b0f81a41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30eb530-9c7b-456f-a91f-61732d9079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9e1db0afc84c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6c1b11c-1c28-44ec-9d4e-f2506bc93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c837885d25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9b66ae9-d382-45b5-9c19-2e2fb44f5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e48e99ea8645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93d9939-928c-44d5-b7c3-b6a5285e3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fcb83b3a2c41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a9f0fa9-a30c-45bb-a4a7-c2d82f045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9de30dcdc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19e8f9f-d0f2-46ca-9f1e-16d0e30f05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b02c47e57549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aa1c378-ce1d-4fdf-a2db-13c1334de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b3e25c74a4d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7180da9-182d-4dc3-b89e-302537daf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e4ee3b525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b203f38-24c8-478e-b349-cb1b270484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f5a1dc132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4f18d58-6b44-40f8-a7f9-5b77f5c8a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bcb1dd5bdb4a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db9fe27-b09e-44df-bed0-62da35da33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cc980e493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0f540fa-d306-4cf5-85a2-ef2c04d05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f944792f544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dd8345d-fa10-486a-97bf-ec9d13f78d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68be39c566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bd64ad5-a70f-4407-9e54-0810afdda3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ef1cb753e640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cf4820609ce431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472f5ebfa1e47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b36067f1af54f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af165153d66940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IFERROR(COUNTIF(A2:A78,"☑")/(COUNTIF(A2:A78,"☑")+COUNTIF(A2:A78,"☐")),0)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17" t="e">
        <x:f>HYPERLINK("https://partner.tcgplayer.com/c/6278691/1780961/21018?u=https%3A%2F%2Fwww.tcgplayer.com%2Fproduct%2F575583%3Futm_source%3Dimpact%26utm_medium%3Daffiliate%26utm_campaign%3Dpoke%2Bcottage","Metapod")</x:f>
        <x:v>HYPERLINK is not implemented. linkLocation=https://partner.tcgplayer.com/c/6278691/1780961/21018?u=https%3A%2F%2Fwww.tcgplayer.com%2Fproduct%2F575583%3Futm_source%3Dimpact%26utm_medium%3Daffiliate%26utm_campaign%3Dpoke%2Bcottage, friendlyName=Metapod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IFERROR(COUNTIF(A2:A81,"☑")/(COUNTIF(A2:A81,"☑")+COUNTIF(A2:A81,"☐")),0)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Metapod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Metapod+No+Rarity+Symbol+Expans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No+Rarity+Symbol+Expansion+Pack+3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HYPERLINK("https://partner.tcgplayer.com/c/6278691/1780961/21018?u=https%3A%2F%2Fwww.tcgplayer.com%2Fproduct%2F617453%3Futm_source%3Dimpact%26utm_medium%3Daffiliate%26utm_campaign%3Dpoke%2Bcottage","Metapod")</x:f>
        <x:v>HYPERLINK is not implemented. linkLocation=https://partner.tcgplayer.com/c/6278691/1780961/21018?u=https%3A%2F%2Fwww.tcgplayer.com%2Fproduct%2F617453%3Futm_source%3Dimpact%26utm_medium%3Daffiliate%26utm_campaign%3Dpoke%2Bcottage, friendlyName=Metapod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3</x:v>
      </x:c>
      <x:c r="D5" s="7" t="str">
        <x:v>Metapod</x:v>
      </x:c>
      <x:c r="E5" s="7" t="str">
        <x:v>Vending Machine Expansion Sheet 1: Blue</x:v>
      </x:c>
      <x:c r="F5" s="7" t="str">
        <x:v>Quick Starter Gift Set</x:v>
      </x:c>
      <x:c r="G5" s="7" t="str">
        <x:v>Japanese</x:v>
      </x:c>
      <x:c r="H5" s="7" t="e">
        <x:f>HYPERLINK("https://www.ebay.com/sch/i.html?_nkw=Metapod+Quick+Starter+Gift+Set+Vending+Machine+Expansion+Sheet+1+Blu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Quick+Starter+Gift+Set+Vending+Machine+Expansion+Sheet+1+Blue+3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54</x:v>
      </x:c>
      <x:c r="D6" s="7" t="str">
        <x:v>Metapod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Metapod+1st+Edition+Shadowless+Base+Set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Shadowless+Base+Set+54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54</x:v>
      </x:c>
      <x:c r="D7" s="17" t="e">
        <x:f>HYPERLINK("https://partner.tcgplayer.com/c/6278691/1780961/21018?u=https%3A%2F%2Fwww.tcgplayer.com%2Fproduct%2F42398%3Futm_source%3Dimpact%26utm_medium%3Daffiliate%26utm_campaign%3Dpoke%2Bcottage","Metapod")</x:f>
        <x:v>HYPERLINK is not implemented. linkLocation=https://partner.tcgplayer.com/c/6278691/1780961/21018?u=https%3A%2F%2Fwww.tcgplayer.com%2Fproduct%2F42398%3Futm_source%3Dimpact%26utm_medium%3Daffiliate%26utm_campaign%3Dpoke%2Bcottage, friendlyName=Metapod</x:v>
      </x:c>
      <x:c r="E7" s="7" t="str">
        <x:v>Base Set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54</x:v>
      </x:c>
      <x:c r="D8" s="17" t="e">
        <x:f>HYPERLINK("https://partner.tcgplayer.com/c/6278691/1780961/21018?u=https%3A%2F%2Fwww.tcgplayer.com%2Fproduct%2F107051%2Fpokemon-base-set-shadowless-metapod%3Futm_source%3Dimpact%26utm_medium%3Daffiliate%26utm_campaign%3Dpoke%2Bcottage","Metapod")</x:f>
        <x:v>HYPERLINK is not implemented. linkLocation=https://partner.tcgplayer.com/c/6278691/1780961/21018?u=https%3A%2F%2Fwww.tcgplayer.com%2Fproduct%2F107051%2Fpokemon-base-set-shadowless-metapod%3Futm_source%3Dimpact%26utm_medium%3Daffiliate%26utm_campaign%3Dpoke%2Bcottage, friendlyName=Metapod</x:v>
      </x:c>
      <x:c r="E8" s="7" t="str">
        <x:v>Base Set</x:v>
      </x:c>
      <x:c r="F8" s="7" t="str">
        <x:v>Shadowless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54</x:v>
      </x:c>
      <x:c r="D9" s="7" t="str">
        <x:v>Metapod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Metapod+Unlimited+1999%E2%80%932000+Base+Set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Unlimited+1999%E2%80%932000+Base+Set+54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81</x:v>
      </x:c>
      <x:c r="D10" s="17" t="e">
        <x:f>HYPERLINK("https://partner.tcgplayer.com/c/6278691/1780961/21018?u=https%3A%2F%2Fwww.tcgplayer.com%2Fproduct%2F42533%3Futm_source%3Dimpact%26utm_medium%3Daffiliate%26utm_campaign%3Dpoke%2Bcottage","Metapod")</x:f>
        <x:v>HYPERLINK is not implemented. linkLocation=https://partner.tcgplayer.com/c/6278691/1780961/21018?u=https%3A%2F%2Fwww.tcgplayer.com%2Fproduct%2F42533%3Futm_source%3Dimpact%26utm_medium%3Daffiliate%26utm_campaign%3Dpoke%2Bcottage, friendlyName=Metapod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</x:v>
      </x:c>
      <x:c r="D11" s="17" t="e">
        <x:f>HYPERLINK("https://partner.tcgplayer.com/c/6278691/1780961/21018?u=https%3A%2F%2Fwww.tcgplayer.com%2Fproduct%2F575441%3Futm_source%3Dimpact%26utm_medium%3Daffiliate%26utm_campaign%3Dpoke%2Bcottage","Metapod")</x:f>
        <x:v>HYPERLINK is not implemented. linkLocation=https://partner.tcgplayer.com/c/6278691/1780961/21018?u=https%3A%2F%2Fwww.tcgplayer.com%2Fproduct%2F575441%3Futm_source%3Dimpact%26utm_medium%3Daffiliate%26utm_campaign%3Dpoke%2Bcottage, friendlyName=Metapod</x:v>
      </x:c>
      <x:c r="E11" s="7" t="str">
        <x:v>Crossing the Ruins...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042/075</x:v>
      </x:c>
      <x:c r="D12" s="17" t="e">
        <x:f>HYPERLINK("https://partner.tcgplayer.com/c/6278691/1780961/21018?u=https%3A%2F%2Fwww.tcgplayer.com%2Fproduct%2F87385%3Futm_source%3Dimpact%26utm_medium%3Daffiliate%26utm_campaign%3Dpoke%2Bcottage","Metapod")</x:f>
        <x:v>HYPERLINK is not implemented. linkLocation=https://partner.tcgplayer.com/c/6278691/1780961/21018?u=https%3A%2F%2Fwww.tcgplayer.com%2Fproduct%2F87385%3Futm_source%3Dimpact%26utm_medium%3Daffiliate%26utm_campaign%3Dpoke%2Bcottage, friendlyName=Metapod</x:v>
      </x:c>
      <x:c r="E12" s="7" t="str">
        <x:v>Neo Discovery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042/075</x:v>
      </x:c>
      <x:c r="D13" s="17" t="e">
        <x:f>HYPERLINK("https://partner.tcgplayer.com/c/6278691/1780961/21018?u=https%3A%2F%2Fwww.tcgplayer.com%2Fproduct%2F87385%3Futm_source%3Dimpact%26utm_medium%3Daffiliate%26utm_campaign%3Dpoke%2Bcottage","Metapod")</x:f>
        <x:v>HYPERLINK is not implemented. linkLocation=https://partner.tcgplayer.com/c/6278691/1780961/21018?u=https%3A%2F%2Fwww.tcgplayer.com%2Fproduct%2F87385%3Futm_source%3Dimpact%26utm_medium%3Daffiliate%26utm_campaign%3Dpoke%2Bcottage, friendlyName=Metapod</x:v>
      </x:c>
      <x:c r="E13" s="7" t="str">
        <x:v>Neo Discovery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33</x:v>
      </x:c>
      <x:c r="D14" s="17" t="e">
        <x:f>HYPERLINK("https://partner.tcgplayer.com/c/6278691/1780961/21018?u=https%3A%2F%2Fwww.tcgplayer.com%2Fproduct%2F576022%3Futm_source%3Dimpact%26utm_medium%3Daffiliate%26utm_campaign%3Dpoke%2Bcottage","Metapod")</x:f>
        <x:v>HYPERLINK is not implemented. linkLocation=https://partner.tcgplayer.com/c/6278691/1780961/21018?u=https%3A%2F%2Fwww.tcgplayer.com%2Fproduct%2F576022%3Futm_source%3Dimpact%26utm_medium%3Daffiliate%26utm_campaign%3Dpoke%2Bcottage, friendlyName=Metapod</x:v>
      </x:c>
      <x:c r="E14" s="7" t="str">
        <x:v>Base Expansion Pack</x:v>
      </x:c>
      <x:c r="F14" s="7" t="str">
        <x:v>1st Edition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054/110</x:v>
      </x:c>
      <x:c r="D15" s="17" t="e">
        <x:f>HYPERLINK("https://partner.tcgplayer.com/c/6278691/1780961/21018?u=https%3A%2F%2Fwww.tcgplayer.com%2Fproduct%2F87387%3Futm_source%3Dimpact%26utm_medium%3Daffiliate%26utm_campaign%3Dpoke%2Bcottage","Metapod")</x:f>
        <x:v>HYPERLINK is not implemented. linkLocation=https://partner.tcgplayer.com/c/6278691/1780961/21018?u=https%3A%2F%2Fwww.tcgplayer.com%2Fproduct%2F87387%3Futm_source%3Dimpact%26utm_medium%3Daffiliate%26utm_campaign%3Dpoke%2Bcottage, friendlyName=Metapod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054/110</x:v>
      </x:c>
      <x:c r="D16" s="17" t="e">
        <x:f>HYPERLINK("https://partner.tcgplayer.com/c/6278691/1780961/21018?u=https%3A%2F%2Fwww.tcgplayer.com%2Fproduct%2F87387%3Futm_source%3Dimpact%26utm_medium%3Daffiliate%26utm_campaign%3Dpoke%2Bcottage","Metapod")</x:f>
        <x:v>HYPERLINK is not implemented. linkLocation=https://partner.tcgplayer.com/c/6278691/1780961/21018?u=https%3A%2F%2Fwww.tcgplayer.com%2Fproduct%2F87387%3Futm_source%3Dimpact%26utm_medium%3Daffiliate%26utm_campaign%3Dpoke%2Bcottage, friendlyName=Metapod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87</x:v>
      </x:c>
      <x:c r="D17" s="17" t="e">
        <x:f>HYPERLINK("https://partner.tcgplayer.com/c/6278691/1780961/21018?u=https%3A%2F%2Fwww.tcgplayer.com%2Fproduct%2F87388%3Futm_source%3Dimpact%26utm_medium%3Daffiliate%26utm_campaign%3Dpoke%2Bcottage","Metapod")</x:f>
        <x:v>HYPERLINK is not implemented. linkLocation=https://partner.tcgplayer.com/c/6278691/1780961/21018?u=https%3A%2F%2Fwww.tcgplayer.com%2Fproduct%2F87388%3Futm_source%3Dimpact%26utm_medium%3Daffiliate%26utm_campaign%3Dpoke%2Bcottage, friendlyName=Metapod</x:v>
      </x:c>
      <x:c r="E17" s="7" t="str">
        <x:v>Expedition Base Set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87</x:v>
      </x:c>
      <x:c r="D18" s="17" t="e">
        <x:f>HYPERLINK("https://partner.tcgplayer.com/c/6278691/1780961/21018?u=https%3A%2F%2Fwww.tcgplayer.com%2Fproduct%2F87388%3Futm_source%3Dimpact%26utm_medium%3Daffiliate%26utm_campaign%3Dpoke%2Bcottage","Metapod")</x:f>
        <x:v>HYPERLINK is not implemented. linkLocation=https://partner.tcgplayer.com/c/6278691/1780961/21018?u=https%3A%2F%2Fwww.tcgplayer.com%2Fproduct%2F87388%3Futm_source%3Dimpact%26utm_medium%3Daffiliate%26utm_campaign%3Dpoke%2Bcottage, friendlyName=Metapod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2</x:v>
      </x:c>
      <x:c r="D19" s="7" t="str">
        <x:v>Metapod</x:v>
      </x:c>
      <x:c r="E19" s="7" t="str">
        <x:v>Flight of Legends</x:v>
      </x:c>
      <x:c r="F19" s="7" t="str">
        <x:v>1st Edition</x:v>
      </x:c>
      <x:c r="G19" s="7" t="str">
        <x:v>Japanese</x:v>
      </x:c>
      <x:c r="H19" s="7" t="e">
        <x:f>HYPERLINK("https://www.ebay.com/sch/i.html?_nkw=Metapod+1st+Edition+Flight+of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Flight+of+Legends+2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2</x:v>
      </x:c>
      <x:c r="D20" s="7" t="str">
        <x:v>Metapod</x:v>
      </x:c>
      <x:c r="E20" s="7" t="str">
        <x:v>Flight of Legends</x:v>
      </x:c>
      <x:c r="F20" s="7" t="str">
        <x:v>Standard</x:v>
      </x:c>
      <x:c r="G20" s="7" t="str">
        <x:v>Japanese</x:v>
      </x:c>
      <x:c r="H20" s="7" t="e">
        <x:f>HYPERLINK("https://www.ebay.com/sch/i.html?_nkw=Metapod+Flight+of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linkLocation=https://www.ebay.com/sch/i.html?_nkw=Metapod+Flight+of+Legends+2+pokemon+card&amp;_sacat=0&amp;_from=R40&amp;_trksid=p4624852.m570.l1313&amp;mkcid=1&amp;mkrid=711-53200-19255-0&amp;siteid=0&amp;campid=5339158445&amp;customid=pokecottage&amp;toolid=10001&amp;mkevt=1,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39</x:v>
      </x:c>
      <x:c r="D21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1" s="7" t="str">
        <x:v>EX FireRed &amp; LeafGreen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39</x:v>
      </x:c>
      <x:c r="D22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2" s="7" t="str">
        <x:v>EX FireRed &amp; LeafGreen</x:v>
      </x:c>
      <x:c r="F22" s="7" t="str">
        <x:v>NL6-MUZ-3GL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39</x:v>
      </x:c>
      <x:c r="D23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3" s="7" t="str">
        <x:v>EX FireRed &amp; LeafGreen</x:v>
      </x:c>
      <x:c r="F23" s="7" t="str">
        <x:v>NL6-MUZ-P6Z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2</x:v>
      </x:c>
      <x:c r="D24" s="7" t="str">
        <x:v>Metapod</x:v>
      </x:c>
      <x:c r="E24" s="7" t="str">
        <x:v>Dawn Dash</x:v>
      </x:c>
      <x:c r="F24" s="7" t="str">
        <x:v>1st Edition</x:v>
      </x:c>
      <x:c r="G24" s="7" t="str">
        <x:v>Japanese</x:v>
      </x:c>
      <x:c r="H24" s="7" t="e">
        <x:f>HYPERLINK("https://www.ebay.com/sch/i.html?_nkw=Metapod+1st+Edition+Dawn+Dash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Dawn+Dash+2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2</x:v>
      </x:c>
      <x:c r="D25" s="7" t="str">
        <x:v>Metapod</x:v>
      </x:c>
      <x:c r="E25" s="7" t="str">
        <x:v>Dawn Dash</x:v>
      </x:c>
      <x:c r="F25" s="7" t="str">
        <x:v>Standard</x:v>
      </x:c>
      <x:c r="G25" s="7" t="str">
        <x:v>Japanese</x:v>
      </x:c>
      <x:c r="H25" s="7" t="e">
        <x:f>HYPERLINK("https://www.ebay.com/sch/i.html?_nkw=Metapod+Dawn+Dash+2+pokemon+card&amp;_sacat=0&amp;_from=R40&amp;_trksid=p4624852.m570.l1313&amp;mkcid=1&amp;mkrid=711-53200-19255-0&amp;siteid=0&amp;campid=5339158445&amp;customid=pokecottage&amp;toolid=10001&amp;mkevt=1","FIND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linkLocation=https://www.ebay.com/sch/i.html?_nkw=Metapod+Dawn+Dash+2+pokemon+card&amp;_sacat=0&amp;_from=R40&amp;_trksid=p4624852.m570.l1313&amp;mkcid=1&amp;mkrid=711-53200-19255-0&amp;siteid=0&amp;campid=5339158445&amp;customid=pokecottage&amp;toolid=10001&amp;mkevt=1,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47</x:v>
      </x:c>
      <x:c r="D26" s="17" t="e">
        <x:f>HYPERLINK("https://partner.tcgplayer.com/c/6278691/1780961/21018?u=https%3A%2F%2Fwww.tcgplayer.com%2Fproduct%2F87390%3Futm_source%3Dimpact%26utm_medium%3Daffiliate%26utm_campaign%3Dpoke%2Bcottage","Metapod")</x:f>
        <x:v>HYPERLINK is not implemented. linkLocation=https://partner.tcgplayer.com/c/6278691/1780961/21018?u=https%3A%2F%2Fwww.tcgplayer.com%2Fproduct%2F87390%3Futm_source%3Dimpact%26utm_medium%3Daffiliate%26utm_campaign%3Dpoke%2Bcottage, friendlyName=Metapod</x:v>
      </x:c>
      <x:c r="E26" s="7" t="str">
        <x:v>Great Encounters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47</x:v>
      </x:c>
      <x:c r="D27" s="17" t="e">
        <x:f>HYPERLINK("https://partner.tcgplayer.com/c/6278691/1780961/21018?u=https%3A%2F%2Fwww.tcgplayer.com%2Fproduct%2F87390%3Futm_source%3Dimpact%26utm_medium%3Daffiliate%26utm_campaign%3Dpoke%2Bcottage","Metapod")</x:f>
        <x:v>HYPERLINK is not implemented. linkLocation=https://partner.tcgplayer.com/c/6278691/1780961/21018?u=https%3A%2F%2Fwww.tcgplayer.com%2Fproduct%2F87390%3Futm_source%3Dimpact%26utm_medium%3Daffiliate%26utm_campaign%3Dpoke%2Bcottage, friendlyName=Metapod</x:v>
      </x:c>
      <x:c r="E27" s="7" t="str">
        <x:v>Great Encounters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2</x:v>
      </x:c>
      <x:c r="D28" s="7" t="str">
        <x:v>Metapod</x:v>
      </x:c>
      <x:c r="E28" s="7" t="str">
        <x:v>SoulSilver Collection</x:v>
      </x:c>
      <x:c r="F28" s="7" t="str">
        <x:v>1st Edition</x:v>
      </x:c>
      <x:c r="G28" s="7" t="str">
        <x:v>Japanese</x:v>
      </x:c>
      <x:c r="H28" s="7" t="e">
        <x:f>HYPERLINK("https://www.ebay.com/sch/i.html?_nkw=Metapod+1st+Edition+SoulSilver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SoulSilver+Collection+2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</x:v>
      </x:c>
      <x:c r="D29" s="7" t="str">
        <x:v>Metapod</x:v>
      </x:c>
      <x:c r="E29" s="7" t="str">
        <x:v>SoulSilver Collection</x:v>
      </x:c>
      <x:c r="F29" s="7" t="str">
        <x:v>1st Edition (Reverse Holo)</x:v>
      </x:c>
      <x:c r="G29" s="7" t="str">
        <x:v>Japanese</x:v>
      </x:c>
      <x:c r="H29" s="7" t="e">
        <x:f>HYPERLINK("https://www.ebay.com/sch/i.html?_nkw=Metapod+1st+Edition+Reverse+Holo+SoulSilver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Reverse+Holo+SoulSilver+Collection+2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46</x:v>
      </x:c>
      <x:c r="D30" s="17" t="e">
        <x:f>HYPERLINK("https://partner.tcgplayer.com/c/6278691/1780961/21018?u=https%3A%2F%2Fwww.tcgplayer.com%2Fproduct%2F87391%3Futm_source%3Dimpact%26utm_medium%3Daffiliate%26utm_campaign%3Dpoke%2Bcottage","Metapod")</x:f>
        <x:v>HYPERLINK is not implemented. linkLocation=https://partner.tcgplayer.com/c/6278691/1780961/21018?u=https%3A%2F%2Fwww.tcgplayer.com%2Fproduct%2F87391%3Futm_source%3Dimpact%26utm_medium%3Daffiliate%26utm_campaign%3Dpoke%2Bcottage, friendlyName=Metapod</x:v>
      </x:c>
      <x:c r="E30" s="7" t="str">
        <x:v>HeartGold &amp; SoulSilver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46</x:v>
      </x:c>
      <x:c r="D31" s="17" t="e">
        <x:f>HYPERLINK("https://partner.tcgplayer.com/c/6278691/1780961/21018?u=https%3A%2F%2Fwww.tcgplayer.com%2Fproduct%2F87391%3Futm_source%3Dimpact%26utm_medium%3Daffiliate%26utm_campaign%3Dpoke%2Bcottage","Metapod")</x:f>
        <x:v>HYPERLINK is not implemented. linkLocation=https://partner.tcgplayer.com/c/6278691/1780961/21018?u=https%3A%2F%2Fwww.tcgplayer.com%2Fproduct%2F87391%3Futm_source%3Dimpact%26utm_medium%3Daffiliate%26utm_campaign%3Dpoke%2Bcottage, friendlyName=Metapod</x:v>
      </x:c>
      <x:c r="E31" s="7" t="str">
        <x:v>HeartGold &amp; SoulSilver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2</x:v>
      </x:c>
      <x:c r="D32" s="17" t="e">
        <x:f>HYPERLINK("https://partner.tcgplayer.com/c/6278691/1780961/21018?u=https%3A%2F%2Fwww.tcgplayer.com%2Fproduct%2F603378%3Futm_source%3Dimpact%26utm_medium%3Daffiliate%26utm_campaign%3Dpoke%2Bcottage","Metapod")</x:f>
        <x:v>HYPERLINK is not implemented. linkLocation=https://partner.tcgplayer.com/c/6278691/1780961/21018?u=https%3A%2F%2Fwww.tcgplayer.com%2Fproduct%2F603378%3Futm_source%3Dimpact%26utm_medium%3Daffiliate%26utm_campaign%3Dpoke%2Bcottage, friendlyName=Metapod</x:v>
      </x:c>
      <x:c r="E32" s="7" t="str">
        <x:v>Wild Blaze</x:v>
      </x:c>
      <x:c r="F32" s="7" t="str">
        <x:v>1st Edition</x:v>
      </x:c>
      <x:c r="G32" s="7" t="str">
        <x:v>Japanese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</x:v>
      </x:c>
      <x:c r="D33" s="17" t="e">
        <x:f>HYPERLINK("https://partner.tcgplayer.com/c/6278691/1780961/21018?u=https%3A%2F%2Fwww.tcgplayer.com%2Fproduct%2F603378%3Futm_source%3Dimpact%26utm_medium%3Daffiliate%26utm_campaign%3Dpoke%2Bcottage","Metapod")</x:f>
        <x:v>HYPERLINK is not implemented. linkLocation=https://partner.tcgplayer.com/c/6278691/1780961/21018?u=https%3A%2F%2Fwww.tcgplayer.com%2Fproduct%2F603378%3Futm_source%3Dimpact%26utm_medium%3Daffiliate%26utm_campaign%3Dpoke%2Bcottage, friendlyName=Metapod</x:v>
      </x:c>
      <x:c r="E33" s="7" t="str">
        <x:v>Wild Blaze</x:v>
      </x:c>
      <x:c r="F33" s="7" t="str">
        <x:v>Standard</x:v>
      </x:c>
      <x:c r="G33" s="7" t="str">
        <x:v>Japanese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2</x:v>
      </x:c>
      <x:c r="D34" s="17" t="e">
        <x:f>HYPERLINK("https://partner.tcgplayer.com/c/6278691/1780961/21018?u=https%3A%2F%2Fwww.tcgplayer.com%2Fproduct%2F91135%3Futm_source%3Dimpact%26utm_medium%3Daffiliate%26utm_campaign%3Dpoke%2Bcottage","Metapod")</x:f>
        <x:v>HYPERLINK is not implemented. linkLocation=https://partner.tcgplayer.com/c/6278691/1780961/21018?u=https%3A%2F%2Fwww.tcgplayer.com%2Fproduct%2F91135%3Futm_source%3Dimpact%26utm_medium%3Daffiliate%26utm_campaign%3Dpoke%2Bcottage, friendlyName=Metapod</x:v>
      </x:c>
      <x:c r="E34" s="7" t="str">
        <x:v>Flashfire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2</x:v>
      </x:c>
      <x:c r="D35" s="17" t="e">
        <x:f>HYPERLINK("https://partner.tcgplayer.com/c/6278691/1780961/21018?u=https%3A%2F%2Fwww.tcgplayer.com%2Fproduct%2F91135%3Futm_source%3Dimpact%26utm_medium%3Daffiliate%26utm_campaign%3Dpoke%2Bcottage","Metapod")</x:f>
        <x:v>HYPERLINK is not implemented. linkLocation=https://partner.tcgplayer.com/c/6278691/1780961/21018?u=https%3A%2F%2Fwww.tcgplayer.com%2Fproduct%2F91135%3Futm_source%3Dimpact%26utm_medium%3Daffiliate%26utm_campaign%3Dpoke%2Bcottage, friendlyName=Metapod</x:v>
      </x:c>
      <x:c r="E35" s="7" t="str">
        <x:v>Flashfire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4</x:v>
      </x:c>
      <x:c r="D36" s="17" t="e">
        <x:f>HYPERLINK("https://partner.tcgplayer.com/c/6278691/1780961/21018?u=https%3A%2F%2Fwww.tcgplayer.com%2Fproduct%2F113662%3Futm_source%3Dimpact%26utm_medium%3Daffiliate%26utm_campaign%3Dpoke%2Bcottage","Metapod")</x:f>
        <x:v>HYPERLINK is not implemented. linkLocation=https://partner.tcgplayer.com/c/6278691/1780961/21018?u=https%3A%2F%2Fwww.tcgplayer.com%2Fproduct%2F113662%3Futm_source%3Dimpact%26utm_medium%3Daffiliate%26utm_campaign%3Dpoke%2Bcottage, friendlyName=Metapod</x:v>
      </x:c>
      <x:c r="E36" s="7" t="str">
        <x:v>Generations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4</x:v>
      </x:c>
      <x:c r="D37" s="17" t="e">
        <x:f>HYPERLINK("https://partner.tcgplayer.com/c/6278691/1780961/21018?u=https%3A%2F%2Fwww.tcgplayer.com%2Fproduct%2F113662%3Futm_source%3Dimpact%26utm_medium%3Daffiliate%26utm_campaign%3Dpoke%2Bcottage","Metapod")</x:f>
        <x:v>HYPERLINK is not implemented. linkLocation=https://partner.tcgplayer.com/c/6278691/1780961/21018?u=https%3A%2F%2Fwww.tcgplayer.com%2Fproduct%2F113662%3Futm_source%3Dimpact%26utm_medium%3Daffiliate%26utm_campaign%3Dpoke%2Bcottage, friendlyName=Metapod</x:v>
      </x:c>
      <x:c r="E37" s="7" t="str">
        <x:v>Generations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4</x:v>
      </x:c>
      <x:c r="D38" s="17" t="e">
        <x:f>HYPERLINK("https://partner.tcgplayer.com/c/6278691/1780961/21018?u=https%3A%2F%2Fwww.tcgplayer.com%2Fproduct%2F605235%3Futm_source%3Dimpact%26utm_medium%3Daffiliate%26utm_campaign%3Dpoke%2Bcottage","Metapod")</x:f>
        <x:v>HYPERLINK is not implemented. linkLocation=https://partner.tcgplayer.com/c/6278691/1780961/21018?u=https%3A%2F%2Fwww.tcgplayer.com%2Fproduct%2F605235%3Futm_source%3Dimpact%26utm_medium%3Daffiliate%26utm_campaign%3Dpoke%2Bcottage, friendlyName=Metapod</x:v>
      </x:c>
      <x:c r="E38" s="7" t="str">
        <x:v>BREAK Starter Pack</x:v>
      </x:c>
      <x:c r="F38" s="7" t="str">
        <x:v>Standard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4</x:v>
      </x:c>
      <x:c r="D39" s="17" t="e">
        <x:f>HYPERLINK("https://partner.tcgplayer.com/c/6278691/1780961/21018?u=https%3A%2F%2Fwww.tcgplayer.com%2Fproduct%2F606125%3Futm_source%3Dimpact%26utm_medium%3Daffiliate%26utm_campaign%3Dpoke%2Bcottage","Metapod")</x:f>
        <x:v>HYPERLINK is not implemented. linkLocation=https://partner.tcgplayer.com/c/6278691/1780961/21018?u=https%3A%2F%2Fwww.tcgplayer.com%2Fproduct%2F606125%3Futm_source%3Dimpact%26utm_medium%3Daffiliate%26utm_campaign%3Dpoke%2Bcottage, friendlyName=Metapod</x:v>
      </x:c>
      <x:c r="E39" s="7" t="str">
        <x:v>Expansion Pack 20th Anniversary</x:v>
      </x:c>
      <x:c r="F39" s="7" t="str">
        <x:v>1st Edition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4</x:v>
      </x:c>
      <x:c r="D40" s="17" t="e">
        <x:f>HYPERLINK("https://partner.tcgplayer.com/c/6278691/1780961/21018?u=https%3A%2F%2Fwww.tcgplayer.com%2Fproduct%2F124017%3Futm_source%3Dimpact%26utm_medium%3Daffiliate%26utm_campaign%3Dpoke%2Bcottage","Metapod")</x:f>
        <x:v>HYPERLINK is not implemented. linkLocation=https://partner.tcgplayer.com/c/6278691/1780961/21018?u=https%3A%2F%2Fwww.tcgplayer.com%2Fproduct%2F124017%3Futm_source%3Dimpact%26utm_medium%3Daffiliate%26utm_campaign%3Dpoke%2Bcottage, friendlyName=Metapod</x:v>
      </x:c>
      <x:c r="E40" s="7" t="str">
        <x:v>Evolutions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4</x:v>
      </x:c>
      <x:c r="D41" s="17" t="e">
        <x:f>HYPERLINK("https://partner.tcgplayer.com/c/6278691/1780961/21018?u=https%3A%2F%2Fwww.tcgplayer.com%2Fproduct%2F124017%3Futm_source%3Dimpact%26utm_medium%3Daffiliate%26utm_campaign%3Dpoke%2Bcottage","Metapod")</x:f>
        <x:v>HYPERLINK is not implemented. linkLocation=https://partner.tcgplayer.com/c/6278691/1780961/21018?u=https%3A%2F%2Fwww.tcgplayer.com%2Fproduct%2F124017%3Futm_source%3Dimpact%26utm_medium%3Daffiliate%26utm_campaign%3Dpoke%2Bcottage, friendlyName=Metapod</x:v>
      </x:c>
      <x:c r="E41" s="7" t="str">
        <x:v>Evolutions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002/060</x:v>
      </x:c>
      <x:c r="D42" s="17" t="e">
        <x:f>HYPERLINK("https://partner.tcgplayer.com/c/6278691/1780961/21018?u=https%3A%2F%2Fwww.tcgplayer.com%2Fproduct%2F573217%3Futm_source%3Dimpact%26utm_medium%3Daffiliate%26utm_campaign%3Dpoke%2Bcottage","Metapod")</x:f>
        <x:v>HYPERLINK is not implemented. linkLocation=https://partner.tcgplayer.com/c/6278691/1780961/21018?u=https%3A%2F%2Fwww.tcgplayer.com%2Fproduct%2F573217%3Futm_source%3Dimpact%26utm_medium%3Daffiliate%26utm_campaign%3Dpoke%2Bcottage, friendlyName=Metapod</x:v>
      </x:c>
      <x:c r="E42" s="7" t="str">
        <x:v>Collection Sun</x:v>
      </x:c>
      <x:c r="F42" s="7" t="str">
        <x:v>Standard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002/149</x:v>
      </x:c>
      <x:c r="D43" s="17" t="e">
        <x:f>HYPERLINK("https://partner.tcgplayer.com/c/6278691/1780961/21018?u=https%3A%2F%2Fwww.tcgplayer.com%2Fproduct%2F126873%3Futm_source%3Dimpact%26utm_medium%3Daffiliate%26utm_campaign%3Dpoke%2Bcottage","Metapod")</x:f>
        <x:v>HYPERLINK is not implemented. linkLocation=https://partner.tcgplayer.com/c/6278691/1780961/21018?u=https%3A%2F%2Fwww.tcgplayer.com%2Fproduct%2F126873%3Futm_source%3Dimpact%26utm_medium%3Daffiliate%26utm_campaign%3Dpoke%2Bcottage, friendlyName=Metapod</x:v>
      </x:c>
      <x:c r="E43" s="7" t="str">
        <x:v>Sun &amp; Moon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002/149</x:v>
      </x:c>
      <x:c r="D44" s="17" t="e">
        <x:f>HYPERLINK("https://partner.tcgplayer.com/c/6278691/1780961/21018?u=https%3A%2F%2Fwww.tcgplayer.com%2Fproduct%2F126873%3Futm_source%3Dimpact%26utm_medium%3Daffiliate%26utm_campaign%3Dpoke%2Bcottage","Metapod")</x:f>
        <x:v>HYPERLINK is not implemented. linkLocation=https://partner.tcgplayer.com/c/6278691/1780961/21018?u=https%3A%2F%2Fwww.tcgplayer.com%2Fproduct%2F126873%3Futm_source%3Dimpact%26utm_medium%3Daffiliate%26utm_campaign%3Dpoke%2Bcottage, friendlyName=Metapod</x:v>
      </x:c>
      <x:c r="E44" s="7" t="str">
        <x:v>Sun &amp; Moon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</x:v>
      </x:c>
      <x:c r="D45" s="17" t="e">
        <x:f>HYPERLINK("https://partner.tcgplayer.com/c/6278691/1780961/21018?u=https%3A%2F%2Fwww.tcgplayer.com%2Fproduct%2F573467%3Futm_source%3Dimpact%26utm_medium%3Daffiliate%26utm_campaign%3Dpoke%2Bcottage","Metapod")</x:f>
        <x:v>HYPERLINK is not implemented. linkLocation=https://partner.tcgplayer.com/c/6278691/1780961/21018?u=https%3A%2F%2Fwww.tcgplayer.com%2Fproduct%2F573467%3Futm_source%3Dimpact%26utm_medium%3Daffiliate%26utm_campaign%3Dpoke%2Bcottage, friendlyName=Metapod</x:v>
      </x:c>
      <x:c r="E45" s="7" t="str">
        <x:v>Darkness that Consumes Light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2</x:v>
      </x:c>
      <x:c r="D46" s="17" t="e">
        <x:f>HYPERLINK("https://partner.tcgplayer.com/c/6278691/1780961/21018?u=https%3A%2F%2Fwww.tcgplayer.com%2Fproduct%2F138272%3Futm_source%3Dimpact%26utm_medium%3Daffiliate%26utm_campaign%3Dpoke%2Bcottage","Metapod")</x:f>
        <x:v>HYPERLINK is not implemented. linkLocation=https://partner.tcgplayer.com/c/6278691/1780961/21018?u=https%3A%2F%2Fwww.tcgplayer.com%2Fproduct%2F138272%3Futm_source%3Dimpact%26utm_medium%3Daffiliate%26utm_campaign%3Dpoke%2Bcottage, friendlyName=Metapod</x:v>
      </x:c>
      <x:c r="E46" s="7" t="str">
        <x:v>Burning Shadows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</x:v>
      </x:c>
      <x:c r="D47" s="17" t="e">
        <x:f>HYPERLINK("https://partner.tcgplayer.com/c/6278691/1780961/21018?u=https%3A%2F%2Fwww.tcgplayer.com%2Fproduct%2F138272%3Futm_source%3Dimpact%26utm_medium%3Daffiliate%26utm_campaign%3Dpoke%2Bcottage","Metapod")</x:f>
        <x:v>HYPERLINK is not implemented. linkLocation=https://partner.tcgplayer.com/c/6278691/1780961/21018?u=https%3A%2F%2Fwww.tcgplayer.com%2Fproduct%2F138272%3Futm_source%3Dimpact%26utm_medium%3Daffiliate%26utm_campaign%3Dpoke%2Bcottage, friendlyName=Metapod</x:v>
      </x:c>
      <x:c r="E47" s="7" t="str">
        <x:v>Burning Shadows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3</x:v>
      </x:c>
      <x:c r="D48" s="17" t="e">
        <x:f>HYPERLINK("https://partner.tcgplayer.com/c/6278691/1780961/21018?u=https%3A%2F%2Fwww.tcgplayer.com%2Fproduct%2F574109%3Futm_source%3Dimpact%26utm_medium%3Daffiliate%26utm_campaign%3Dpoke%2Bcottage","Metapod")</x:f>
        <x:v>HYPERLINK is not implemented. linkLocation=https://partner.tcgplayer.com/c/6278691/1780961/21018?u=https%3A%2F%2Fwww.tcgplayer.com%2Fproduct%2F574109%3Futm_source%3Dimpact%26utm_medium%3Daffiliate%26utm_campaign%3Dpoke%2Bcottage, friendlyName=Metapod</x:v>
      </x:c>
      <x:c r="E48" s="7" t="str">
        <x:v>Full Metal Wall</x:v>
      </x:c>
      <x:c r="F48" s="7" t="str">
        <x:v>Standard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</x:v>
      </x:c>
      <x:c r="D49" s="17" t="e">
        <x:f>HYPERLINK("https://partner.tcgplayer.com/c/6278691/1780961/21018?u=https%3A%2F%2Fwww.tcgplayer.com%2Fproduct%2F596486%3Futm_source%3Dimpact%26utm_medium%3Daffiliate%26utm_campaign%3Dpoke%2Bcottage","Metapod")</x:f>
        <x:v>HYPERLINK is not implemented. linkLocation=https://partner.tcgplayer.com/c/6278691/1780961/21018?u=https%3A%2F%2Fwww.tcgplayer.com%2Fproduct%2F596486%3Futm_source%3Dimpact%26utm_medium%3Daffiliate%26utm_campaign%3Dpoke%2Bcottage, friendlyName=Metapod</x:v>
      </x:c>
      <x:c r="E49" s="7" t="str">
        <x:v>Sun &amp; Moon Family Pokémon Card Game</x:v>
      </x:c>
      <x:c r="F49" s="7" t="str">
        <x:v>Standard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</x:v>
      </x:c>
      <x:c r="D50" s="17" t="e">
        <x:f>HYPERLINK("https://partner.tcgplayer.com/c/6278691/1780961/21018?u=https%3A%2F%2Fwww.tcgplayer.com%2Fproduct%2F189041%3Futm_source%3Dimpact%26utm_medium%3Daffiliate%26utm_campaign%3Dpoke%2Bcottage","Metapod")</x:f>
        <x:v>HYPERLINK is not implemented. linkLocation=https://partner.tcgplayer.com/c/6278691/1780961/21018?u=https%3A%2F%2Fwww.tcgplayer.com%2Fproduct%2F189041%3Futm_source%3Dimpact%26utm_medium%3Daffiliate%26utm_campaign%3Dpoke%2Bcottage, friendlyName=Metapod</x:v>
      </x:c>
      <x:c r="E50" s="7" t="str">
        <x:v>Unbroken Bonds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</x:v>
      </x:c>
      <x:c r="D51" s="17" t="e">
        <x:f>HYPERLINK("https://partner.tcgplayer.com/c/6278691/1780961/21018?u=https%3A%2F%2Fwww.tcgplayer.com%2Fproduct%2F189041%3Futm_source%3Dimpact%26utm_medium%3Daffiliate%26utm_campaign%3Dpoke%2Bcottage","Metapod")</x:f>
        <x:v>HYPERLINK is not implemented. linkLocation=https://partner.tcgplayer.com/c/6278691/1780961/21018?u=https%3A%2F%2Fwww.tcgplayer.com%2Fproduct%2F189041%3Futm_source%3Dimpact%26utm_medium%3Daffiliate%26utm_campaign%3Dpoke%2Bcottage, friendlyName=Metapod</x:v>
      </x:c>
      <x:c r="E51" s="7" t="str">
        <x:v>Unbroken Bonds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002/068</x:v>
      </x:c>
      <x:c r="D52" s="17" t="e">
        <x:f>HYPERLINK("https://partner.tcgplayer.com/c/6278691/1780961/21018?u=https%3A%2F%2Fwww.tcgplayer.com%2Fproduct%2F197644%3Futm_source%3Dimpact%26utm_medium%3Daffiliate%26utm_campaign%3Dpoke%2Bcottage","Metapod")</x:f>
        <x:v>HYPERLINK is not implemented. linkLocation=https://partner.tcgplayer.com/c/6278691/1780961/21018?u=https%3A%2F%2Fwww.tcgplayer.com%2Fproduct%2F197644%3Futm_source%3Dimpact%26utm_medium%3Daffiliate%26utm_campaign%3Dpoke%2Bcottage, friendlyName=Metapod</x:v>
      </x:c>
      <x:c r="E52" s="7" t="str">
        <x:v>Hidden Fates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002/068</x:v>
      </x:c>
      <x:c r="D53" s="17" t="e">
        <x:f>HYPERLINK("https://partner.tcgplayer.com/c/6278691/1780961/21018?u=https%3A%2F%2Fwww.tcgplayer.com%2Fproduct%2F197644%3Futm_source%3Dimpact%26utm_medium%3Daffiliate%26utm_campaign%3Dpoke%2Bcottage","Metapod")</x:f>
        <x:v>HYPERLINK is not implemented. linkLocation=https://partner.tcgplayer.com/c/6278691/1780961/21018?u=https%3A%2F%2Fwww.tcgplayer.com%2Fproduct%2F197644%3Futm_source%3Dimpact%26utm_medium%3Daffiliate%26utm_campaign%3Dpoke%2Bcottage, friendlyName=Metapod</x:v>
      </x:c>
      <x:c r="E53" s="7" t="str">
        <x:v>Hidden Fates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2</x:v>
      </x:c>
      <x:c r="D54" s="17" t="e">
        <x:f>HYPERLINK("https://partner.tcgplayer.com/c/6278691/1780961/21018?u=https%3A%2F%2Fwww.tcgplayer.com%2Fproduct%2F570185%3Futm_source%3Dimpact%26utm_medium%3Daffiliate%26utm_campaign%3Dpoke%2Bcottage","Metapod")</x:f>
        <x:v>HYPERLINK is not implemented. linkLocation=https://partner.tcgplayer.com/c/6278691/1780961/21018?u=https%3A%2F%2Fwww.tcgplayer.com%2Fproduct%2F570185%3Futm_source%3Dimpact%26utm_medium%3Daffiliate%26utm_campaign%3Dpoke%2Bcottage, friendlyName=Metapod</x:v>
      </x:c>
      <x:c r="E54" s="7" t="str">
        <x:v>VMAX Rising</x:v>
      </x:c>
      <x:c r="F54" s="7" t="str">
        <x:v>Standard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17" t="e">
        <x:f>HYPERLINK("https://partner.tcgplayer.com/c/6278691/1780961/21018?u=https%3A%2F%2Fwww.tcgplayer.com%2Fproduct%2F213072%3Futm_source%3Dimpact%26utm_medium%3Daffiliate%26utm_campaign%3Dpoke%2Bcottage","Metapod")</x:f>
        <x:v>HYPERLINK is not implemented. linkLocation=https://partner.tcgplayer.com/c/6278691/1780961/21018?u=https%3A%2F%2Fwww.tcgplayer.com%2Fproduct%2F213072%3Futm_source%3Dimpact%26utm_medium%3Daffiliate%26utm_campaign%3Dpoke%2Bcottage, friendlyName=Metapod</x:v>
      </x:c>
      <x:c r="E55" s="7" t="str">
        <x:v>Rebel Clash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</x:v>
      </x:c>
      <x:c r="D56" s="17" t="e">
        <x:f>HYPERLINK("https://partner.tcgplayer.com/c/6278691/1780961/21018?u=https%3A%2F%2Fwww.tcgplayer.com%2Fproduct%2F213072%3Futm_source%3Dimpact%26utm_medium%3Daffiliate%26utm_campaign%3Dpoke%2Bcottage","Metapod")</x:f>
        <x:v>HYPERLINK is not implemented. linkLocation=https://partner.tcgplayer.com/c/6278691/1780961/21018?u=https%3A%2F%2Fwww.tcgplayer.com%2Fproduct%2F213072%3Futm_source%3Dimpact%26utm_medium%3Daffiliate%26utm_campaign%3Dpoke%2Bcottage, friendlyName=Metapod</x:v>
      </x:c>
      <x:c r="E56" s="7" t="str">
        <x:v>Rebel Clash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</x:v>
      </x:c>
      <x:c r="D57" s="17" t="e">
        <x:f>HYPERLINK("https://partner.tcgplayer.com/c/6278691/1780961/21018?u=https%3A%2F%2Fwww.tcgplayer.com%2Fproduct%2F569503%3Futm_source%3Dimpact%26utm_medium%3Daffiliate%26utm_campaign%3Dpoke%2Bcottage","Metapod")</x:f>
        <x:v>HYPERLINK is not implemented. linkLocation=https://partner.tcgplayer.com/c/6278691/1780961/21018?u=https%3A%2F%2Fwww.tcgplayer.com%2Fproduct%2F569503%3Futm_source%3Dimpact%26utm_medium%3Daffiliate%26utm_campaign%3Dpoke%2Bcottage, friendlyName=Metapod</x:v>
      </x:c>
      <x:c r="E57" s="7" t="str">
        <x:v>Fusion Arts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002/264</x:v>
      </x:c>
      <x:c r="D58" s="17" t="e">
        <x:f>HYPERLINK("https://partner.tcgplayer.com/c/6278691/1780961/21018?u=https%3A%2F%2Fwww.tcgplayer.com%2Fproduct%2F253072%3Futm_source%3Dimpact%26utm_medium%3Daffiliate%26utm_campaign%3Dpoke%2Bcottage","Metapod")</x:f>
        <x:v>HYPERLINK is not implemented. linkLocation=https://partner.tcgplayer.com/c/6278691/1780961/21018?u=https%3A%2F%2Fwww.tcgplayer.com%2Fproduct%2F253072%3Futm_source%3Dimpact%26utm_medium%3Daffiliate%26utm_campaign%3Dpoke%2Bcottage, friendlyName=Metapod</x:v>
      </x:c>
      <x:c r="E58" s="7" t="str">
        <x:v>Fusion Strike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002/264</x:v>
      </x:c>
      <x:c r="D59" s="17" t="e">
        <x:f>HYPERLINK("https://partner.tcgplayer.com/c/6278691/1780961/21018?u=https%3A%2F%2Fwww.tcgplayer.com%2Fproduct%2F253072%3Futm_source%3Dimpact%26utm_medium%3Daffiliate%26utm_campaign%3Dpoke%2Bcottage","Metapod")</x:f>
        <x:v>HYPERLINK is not implemented. linkLocation=https://partner.tcgplayer.com/c/6278691/1780961/21018?u=https%3A%2F%2Fwww.tcgplayer.com%2Fproduct%2F253072%3Futm_source%3Dimpact%26utm_medium%3Daffiliate%26utm_campaign%3Dpoke%2Bcottage, friendlyName=Metapod</x:v>
      </x:c>
      <x:c r="E59" s="7" t="str">
        <x:v>Fusion Strike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</x:v>
      </x:c>
      <x:c r="D60" s="7" t="str">
        <x:v>Metapod</x:v>
      </x:c>
      <x:c r="E60" s="7" t="str">
        <x:v>Start Deck 100</x:v>
      </x:c>
      <x:c r="F60" s="7" t="str">
        <x:v>Start Deck 100</x:v>
      </x:c>
      <x:c r="G60" s="7" t="str">
        <x:v>Japanese</x:v>
      </x:c>
      <x:c r="H60" s="7" t="e">
        <x:f>HYPERLINK("https://www.ebay.com/sch/i.html?_nkw=Metapod+Start+Deck+100+Start+Deck+100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tart+Deck+100+Start+Deck+100+3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5</x:v>
      </x:c>
      <x:c r="D61" s="7" t="str">
        <x:v>Metapod</x:v>
      </x:c>
      <x:c r="E61" s="7" t="str">
        <x:v>Shining Synergy: Supreme</x:v>
      </x:c>
      <x:c r="F61" s="7" t="str">
        <x:v>Standard</x:v>
      </x:c>
      <x:c r="G61" s="7" t="str">
        <x:v>Chinese</x:v>
      </x:c>
      <x:c r="H61" s="7" t="e">
        <x:f>HYPERLINK("https://www.ebay.com/sch/i.html?_nkw=Metapod+Shining+Synergy+Supre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hining+Synergy+Supreme+5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5</x:v>
      </x:c>
      <x:c r="D62" s="7" t="str">
        <x:v>Metapod</x:v>
      </x:c>
      <x:c r="E62" s="7" t="str">
        <x:v>Shining Synergy: Supreme</x:v>
      </x:c>
      <x:c r="F62" s="7" t="str">
        <x:v>Reverse Holo</x:v>
      </x:c>
      <x:c r="G62" s="7" t="str">
        <x:v>Chinese</x:v>
      </x:c>
      <x:c r="H62" s="7" t="e">
        <x:f>HYPERLINK("https://www.ebay.com/sch/i.html?_nkw=Metapod+Shining+Synergy+Supre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hining+Synergy+Supreme+5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7" t="str">
        <x:v>Metapod</x:v>
      </x:c>
      <x:c r="E63" s="7" t="str">
        <x:v>Dynamax Clash: Flame</x:v>
      </x:c>
      <x:c r="F63" s="7" t="str">
        <x:v>Standard</x:v>
      </x:c>
      <x:c r="G63" s="7" t="str">
        <x:v>Chinese</x:v>
      </x:c>
      <x:c r="H63" s="7" t="e">
        <x:f>HYPERLINK("https://www.ebay.com/sch/i.html?_nkw=Metapod+Dynamax+Clash+Fla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ynamax+Clash+Flame+2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2</x:v>
      </x:c>
      <x:c r="D64" s="7" t="str">
        <x:v>Metapod</x:v>
      </x:c>
      <x:c r="E64" s="7" t="str">
        <x:v>Dynamax Clash: Flame</x:v>
      </x:c>
      <x:c r="F64" s="7" t="str">
        <x:v>Reverse Holo</x:v>
      </x:c>
      <x:c r="G64" s="7" t="str">
        <x:v>Chinese</x:v>
      </x:c>
      <x:c r="H64" s="7" t="e">
        <x:f>HYPERLINK("https://www.ebay.com/sch/i.html?_nkw=Metapod+Dynamax+Clash+Fla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ynamax+Clash+Flame+2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011/165</x:v>
      </x:c>
      <x:c r="D65" s="17" t="e">
        <x:f>HYPERLINK("https://partner.tcgplayer.com/c/6278691/1780961/21018?u=https%3A%2F%2Fwww.tcgplayer.com%2Fproduct%2F566713%3Futm_source%3Dimpact%26utm_medium%3Daffiliate%26utm_campaign%3Dpoke%2Bcottage","Metapod")</x:f>
        <x:v>HYPERLINK is not implemented. linkLocation=https://partner.tcgplayer.com/c/6278691/1780961/21018?u=https%3A%2F%2Fwww.tcgplayer.com%2Fproduct%2F566713%3Futm_source%3Dimpact%26utm_medium%3Daffiliate%26utm_campaign%3Dpoke%2Bcottage, friendlyName=Metapod</x:v>
      </x:c>
      <x:c r="E65" s="7" t="str">
        <x:v>Pokémon Card 151</x:v>
      </x:c>
      <x:c r="F65" s="7" t="str">
        <x:v>Master Ball 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011/165</x:v>
      </x:c>
      <x:c r="D66" s="17" t="e">
        <x:f>HYPERLINK("https://partner.tcgplayer.com/c/6278691/1780961/21018?u=https%3A%2F%2Fwww.tcgplayer.com%2Fproduct%2F566560%3Futm_source%3Dimpact%26utm_medium%3Daffiliate%26utm_campaign%3Dpoke%2Bcottage","Metapod")</x:f>
        <x:v>HYPERLINK is not implemented. linkLocation=https://partner.tcgplayer.com/c/6278691/1780961/21018?u=https%3A%2F%2Fwww.tcgplayer.com%2Fproduct%2F566560%3Futm_source%3Dimpact%26utm_medium%3Daffiliate%26utm_campaign%3Dpoke%2Bcottage, friendlyName=Metapod</x:v>
      </x:c>
      <x:c r="E66" s="7" t="str">
        <x:v>Pokémon Card 151</x:v>
      </x:c>
      <x:c r="F66" s="7" t="str">
        <x:v>Poké Ball 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011/165</x:v>
      </x:c>
      <x:c r="D67" s="17" t="e">
        <x:f>HYPERLINK("https://partner.tcgplayer.com/c/6278691/1780961/21018?u=https%3A%2F%2Fwww.tcgplayer.com%2Fproduct%2F566356%3Futm_source%3Dimpact%26utm_medium%3Daffiliate%26utm_campaign%3Dpoke%2Bcottage","Metapod")</x:f>
        <x:v>HYPERLINK is not implemented. linkLocation=https://partner.tcgplayer.com/c/6278691/1780961/21018?u=https%3A%2F%2Fwww.tcgplayer.com%2Fproduct%2F566356%3Futm_source%3Dimpact%26utm_medium%3Daffiliate%26utm_campaign%3Dpoke%2Bcottage, friendlyName=Metapod</x:v>
      </x:c>
      <x:c r="E67" s="7" t="str">
        <x:v>Pokémon Card 151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011/165</x:v>
      </x:c>
      <x:c r="D68" s="17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E68" s="7" t="str">
        <x:v>151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011/165</x:v>
      </x:c>
      <x:c r="D69" s="17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E69" s="7" t="str">
        <x:v>151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002/150</x:v>
      </x:c>
      <x:c r="D70" s="7" t="str">
        <x:v>Metapod</x:v>
      </x:c>
      <x:c r="E70" s="7" t="str">
        <x:v>Polychromatic Gathering: Friend</x:v>
      </x:c>
      <x:c r="F70" s="7" t="str">
        <x:v>Standard</x:v>
      </x:c>
      <x:c r="G70" s="7" t="str">
        <x:v>Chinese</x:v>
      </x:c>
      <x:c r="H70" s="7" t="e">
        <x:f>HYPERLINK("https://www.ebay.com/sch/i.html?_nkw=Metapod+Polychromatic+Gathering+Frie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lychromatic+Gathering+Friend+2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002/150</x:v>
      </x:c>
      <x:c r="D71" s="7" t="str">
        <x:v>Metapod</x:v>
      </x:c>
      <x:c r="E71" s="7" t="str">
        <x:v>Polychromatic Gathering: Friend</x:v>
      </x:c>
      <x:c r="F71" s="7" t="str">
        <x:v>Reverse Holo</x:v>
      </x:c>
      <x:c r="G71" s="7" t="str">
        <x:v>Chinese</x:v>
      </x:c>
      <x:c r="H71" s="7" t="e">
        <x:f>HYPERLINK("https://www.ebay.com/sch/i.html?_nkw=Metapod+Polychromatic+Gathering+Frie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lychromatic+Gathering+Friend+2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3</x:v>
      </x:c>
      <x:c r="D72" s="7" t="str">
        <x:v>Metapod</x:v>
      </x:c>
      <x:c r="E72" s="7" t="str">
        <x:v>Start Deck 100</x:v>
      </x:c>
      <x:c r="F72" s="7" t="str">
        <x:v>Start Deck 100</x:v>
      </x:c>
      <x:c r="G72" s="7" t="str">
        <x:v>Chinese</x:v>
      </x:c>
      <x:c r="H72" s="7" t="e">
        <x:f>HYPERLINK("https://www.ebay.com/sch/i.html?_nkw=Metapod+Start+Deck+100+Start+Deck+100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tart+Deck+100+Start+Deck+100+3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011/165</x:v>
      </x:c>
      <x:c r="D73" s="7" t="str">
        <x:v>Metapod</x:v>
      </x:c>
      <x:c r="E73" s="7" t="str">
        <x:v>Collection 151</x:v>
      </x:c>
      <x:c r="F73" s="7" t="str">
        <x:v>Master Ball Holo</x:v>
      </x:c>
      <x:c r="G73" s="7" t="str">
        <x:v>Chinese</x:v>
      </x:c>
      <x:c r="H73" s="7" t="e">
        <x:f>HYPERLINK("https://www.ebay.com/sch/i.html?_nkw=Metapod+Master+Ball+Holo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Master+Ball+Holo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011/165</x:v>
      </x:c>
      <x:c r="D74" s="7" t="str">
        <x:v>Metapod</x:v>
      </x:c>
      <x:c r="E74" s="7" t="str">
        <x:v>Collection 151</x:v>
      </x:c>
      <x:c r="F74" s="7" t="str">
        <x:v>Poké Ball Holo</x:v>
      </x:c>
      <x:c r="G74" s="7" t="str">
        <x:v>Chinese</x:v>
      </x:c>
      <x:c r="H74" s="7" t="e">
        <x:f>HYPERLINK("https://www.ebay.com/sch/i.html?_nkw=Metapod+Poke+Ball+Holo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ke+Ball+Holo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011/165</x:v>
      </x:c>
      <x:c r="D75" s="7" t="str">
        <x:v>Metapod</x:v>
      </x:c>
      <x:c r="E75" s="7" t="str">
        <x:v>Collection 151</x:v>
      </x:c>
      <x:c r="F75" s="7" t="str">
        <x:v>Standard</x:v>
      </x:c>
      <x:c r="G75" s="7" t="str">
        <x:v>Chinese</x:v>
      </x:c>
      <x:c r="H75" s="7" t="e">
        <x:f>HYPERLINK("https://www.ebay.com/sch/i.html?_nkw=Metapod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2</x:v>
      </x:c>
      <x:c r="D76" s="17" t="e">
        <x:f>HYPERLINK("https://partner.tcgplayer.com/c/6278691/1780961/21018?u=https%3A%2F%2Fwww.tcgplayer.com%2Fproduct%2F614853%3Futm_source%3Dimpact%26utm_medium%3Daffiliate%26utm_campaign%3Dpoke%2Bcottage","Metapod")</x:f>
        <x:v>HYPERLINK is not implemented. linkLocation=https://partner.tcgplayer.com/c/6278691/1780961/21018?u=https%3A%2F%2Fwww.tcgplayer.com%2Fproduct%2F614853%3Futm_source%3Dimpact%26utm_medium%3Daffiliate%26utm_campaign%3Dpoke%2Bcottage, friendlyName=Metapod</x:v>
      </x:c>
      <x:c r="E76" s="7" t="str">
        <x:v>Battle Partners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2</x:v>
      </x:c>
      <x:c r="D77" s="17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E77" s="7" t="str">
        <x:v>Journey Together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2</x:v>
      </x:c>
      <x:c r="D78" s="17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E78" s="7" t="str">
        <x:v>Journey Together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2</x:v>
      </x:c>
      <x:c r="D79" s="7" t="str">
        <x:v>Metapod</x:v>
      </x:c>
      <x:c r="E79" s="7" t="str">
        <x:v>Happy Set 5 — Happy Pack</x:v>
      </x:c>
      <x:c r="F79" s="7" t="str">
        <x:v>Master Ball Holo</x:v>
      </x:c>
      <x:c r="G79" s="7" t="str">
        <x:v>Chinese</x:v>
      </x:c>
      <x:c r="H79" s="7" t="e">
        <x:f>HYPERLINK("https://www.ebay.com/sch/i.html?_nkw=Metapod+Master+Ball+Holo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Master+Ball+Holo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2</x:v>
      </x:c>
      <x:c r="D80" s="7" t="str">
        <x:v>Metapod</x:v>
      </x:c>
      <x:c r="E80" s="7" t="str">
        <x:v>Happy Set 5 — Happy Pack</x:v>
      </x:c>
      <x:c r="F80" s="7" t="str">
        <x:v>Poké Ball Holo</x:v>
      </x:c>
      <x:c r="G80" s="7" t="str">
        <x:v>Chinese</x:v>
      </x:c>
      <x:c r="H80" s="7" t="e">
        <x:f>HYPERLINK("https://www.ebay.com/sch/i.html?_nkw=Metapod+Poke+Ball+Holo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ke+Ball+Holo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2</x:v>
      </x:c>
      <x:c r="D81" s="7" t="str">
        <x:v>Metapod</x:v>
      </x:c>
      <x:c r="E81" s="7" t="str">
        <x:v>Happy Set 5 — Happy Pack</x:v>
      </x:c>
      <x:c r="F81" s="7" t="str">
        <x:v>Standard</x:v>
      </x:c>
      <x:c r="G81" s="7" t="str">
        <x:v>Chinese</x:v>
      </x:c>
      <x:c r="H81" s="7" t="e">
        <x:f>HYPERLINK("https://www.ebay.com/sch/i.html?_nkw=Metapod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3" ht="24" customHeight="1">
      <x:c r="A83" s="20" t="str">
        <x:v>As an eBay Partner Network Affiliate, I earn from qualifying purchases. As a TCGplayer Partner, I may earn a commission from qualifying purchases made through links in this checklist.</x:v>
      </x:c>
    </x:row>
    <x:row r="84" ht="24" customHeight="1"/>
  </x:sheetData>
  <x:mergeCells>
    <x:mergeCell ref="A83:J84"/>
  </x:mergeCells>
  <x:dataValidations count="1">
    <x:dataValidation type="list" sqref="A2:A8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cf4820609ce431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IFERROR(COUNTIF(A2:A41,"☑")/(COUNTIF(A2:A41,"☑")+COUNTIF(A2:A41,"☐")),0)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HYPERLINK("https://partner.tcgplayer.com/c/6278691/1780961/21018?u=https%3A%2F%2Fwww.tcgplayer.com%2Fproduct%2F91135%3Futm_source%3Dimpact%26utm_medium%3Daffiliate%26utm_campaign%3Dpoke%2Bcottage","Metapod")</x:f>
        <x:v>HYPERLINK is not implemented. linkLocation=https://partner.tcgplayer.com/c/6278691/1780961/21018?u=https%3A%2F%2Fwww.tcgplayer.com%2Fproduct%2F91135%3Futm_source%3Dimpact%26utm_medium%3Daffiliate%26utm_campaign%3Dpoke%2Bcottage, friendlyName=Metapod</x:v>
      </x:c>
      <x:c r="E2" s="7" t="str">
        <x:v>Flashfire</x:v>
      </x:c>
      <x:c r="F2" s="7" t="str">
        <x:v>Standard</x:v>
      </x:c>
      <x:c r="G2" s="7" t="str"/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002/149</x:v>
      </x:c>
      <x:c r="D3" s="17" t="e">
        <x:f>HYPERLINK("https://partner.tcgplayer.com/c/6278691/1780961/21018?u=https%3A%2F%2Fwww.tcgplayer.com%2Fproduct%2F126873%3Futm_source%3Dimpact%26utm_medium%3Daffiliate%26utm_campaign%3Dpoke%2Bcottage","Metapod")</x:f>
        <x:v>HYPERLINK is not implemented. linkLocation=https://partner.tcgplayer.com/c/6278691/1780961/21018?u=https%3A%2F%2Fwww.tcgplayer.com%2Fproduct%2F126873%3Futm_source%3Dimpact%26utm_medium%3Daffiliate%26utm_campaign%3Dpoke%2Bcottage, friendlyName=Metapod</x:v>
      </x:c>
      <x:c r="E3" s="7" t="str">
        <x:v>Sun &amp; Moon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HYPERLINK("https://partner.tcgplayer.com/c/6278691/1780961/21018?u=https%3A%2F%2Fwww.tcgplayer.com%2Fproduct%2F138272%3Futm_source%3Dimpact%26utm_medium%3Daffiliate%26utm_campaign%3Dpoke%2Bcottage","Metapod")</x:f>
        <x:v>HYPERLINK is not implemented. linkLocation=https://partner.tcgplayer.com/c/6278691/1780961/21018?u=https%3A%2F%2Fwww.tcgplayer.com%2Fproduct%2F138272%3Futm_source%3Dimpact%26utm_medium%3Daffiliate%26utm_campaign%3Dpoke%2Bcottage, friendlyName=Metapod</x:v>
      </x:c>
      <x:c r="E4" s="7" t="str">
        <x:v>Burning Shadows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002/068</x:v>
      </x:c>
      <x:c r="D5" s="17" t="e">
        <x:f>HYPERLINK("https://partner.tcgplayer.com/c/6278691/1780961/21018?u=https%3A%2F%2Fwww.tcgplayer.com%2Fproduct%2F197644%3Futm_source%3Dimpact%26utm_medium%3Daffiliate%26utm_campaign%3Dpoke%2Bcottage","Metapod")</x:f>
        <x:v>HYPERLINK is not implemented. linkLocation=https://partner.tcgplayer.com/c/6278691/1780961/21018?u=https%3A%2F%2Fwww.tcgplayer.com%2Fproduct%2F197644%3Futm_source%3Dimpact%26utm_medium%3Daffiliate%26utm_campaign%3Dpoke%2Bcottage, friendlyName=Metapod</x:v>
      </x:c>
      <x:c r="E5" s="7" t="str">
        <x:v>Hidden Fates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17" t="e">
        <x:f>HYPERLINK("https://partner.tcgplayer.com/c/6278691/1780961/21018?u=https%3A%2F%2Fwww.tcgplayer.com%2Fproduct%2F213072%3Futm_source%3Dimpact%26utm_medium%3Daffiliate%26utm_campaign%3Dpoke%2Bcottage","Metapod")</x:f>
        <x:v>HYPERLINK is not implemented. linkLocation=https://partner.tcgplayer.com/c/6278691/1780961/21018?u=https%3A%2F%2Fwww.tcgplayer.com%2Fproduct%2F213072%3Futm_source%3Dimpact%26utm_medium%3Daffiliate%26utm_campaign%3Dpoke%2Bcottage, friendlyName=Metapod</x:v>
      </x:c>
      <x:c r="E6" s="7" t="str">
        <x:v>Rebel Clash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002/264</x:v>
      </x:c>
      <x:c r="D7" s="17" t="e">
        <x:f>HYPERLINK("https://partner.tcgplayer.com/c/6278691/1780961/21018?u=https%3A%2F%2Fwww.tcgplayer.com%2Fproduct%2F253072%3Futm_source%3Dimpact%26utm_medium%3Daffiliate%26utm_campaign%3Dpoke%2Bcottage","Metapod")</x:f>
        <x:v>HYPERLINK is not implemented. linkLocation=https://partner.tcgplayer.com/c/6278691/1780961/21018?u=https%3A%2F%2Fwww.tcgplayer.com%2Fproduct%2F253072%3Futm_source%3Dimpact%26utm_medium%3Daffiliate%26utm_campaign%3Dpoke%2Bcottage, friendlyName=Metapod</x:v>
      </x:c>
      <x:c r="E7" s="7" t="str">
        <x:v>Fusion Strike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E8" s="7" t="str">
        <x:v>Journey Together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HYPERLINK("https://partner.tcgplayer.com/c/6278691/1780961/21018?u=https%3A%2F%2Fwww.tcgplayer.com%2Fproduct%2F91135%3Futm_source%3Dimpact%26utm_medium%3Daffiliate%26utm_campaign%3Dpoke%2Bcottage","Metapod")</x:f>
        <x:v>HYPERLINK is not implemented. linkLocation=https://partner.tcgplayer.com/c/6278691/1780961/21018?u=https%3A%2F%2Fwww.tcgplayer.com%2Fproduct%2F91135%3Futm_source%3Dimpact%26utm_medium%3Daffiliate%26utm_campaign%3Dpoke%2Bcottage, friendlyName=Metapod</x:v>
      </x:c>
      <x:c r="E9" s="7" t="str">
        <x:v>Flashfire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002/149</x:v>
      </x:c>
      <x:c r="D10" s="17" t="e">
        <x:f>HYPERLINK("https://partner.tcgplayer.com/c/6278691/1780961/21018?u=https%3A%2F%2Fwww.tcgplayer.com%2Fproduct%2F126873%3Futm_source%3Dimpact%26utm_medium%3Daffiliate%26utm_campaign%3Dpoke%2Bcottage","Metapod")</x:f>
        <x:v>HYPERLINK is not implemented. linkLocation=https://partner.tcgplayer.com/c/6278691/1780961/21018?u=https%3A%2F%2Fwww.tcgplayer.com%2Fproduct%2F126873%3Futm_source%3Dimpact%26utm_medium%3Daffiliate%26utm_campaign%3Dpoke%2Bcottage, friendlyName=Metapod</x:v>
      </x:c>
      <x:c r="E10" s="7" t="str">
        <x:v>Sun &amp; Moon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HYPERLINK("https://partner.tcgplayer.com/c/6278691/1780961/21018?u=https%3A%2F%2Fwww.tcgplayer.com%2Fproduct%2F138272%3Futm_source%3Dimpact%26utm_medium%3Daffiliate%26utm_campaign%3Dpoke%2Bcottage","Metapod")</x:f>
        <x:v>HYPERLINK is not implemented. linkLocation=https://partner.tcgplayer.com/c/6278691/1780961/21018?u=https%3A%2F%2Fwww.tcgplayer.com%2Fproduct%2F138272%3Futm_source%3Dimpact%26utm_medium%3Daffiliate%26utm_campaign%3Dpoke%2Bcottage, friendlyName=Metapod</x:v>
      </x:c>
      <x:c r="E11" s="7" t="str">
        <x:v>Burning Shadows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002/068</x:v>
      </x:c>
      <x:c r="D12" s="17" t="e">
        <x:f>HYPERLINK("https://partner.tcgplayer.com/c/6278691/1780961/21018?u=https%3A%2F%2Fwww.tcgplayer.com%2Fproduct%2F197644%3Futm_source%3Dimpact%26utm_medium%3Daffiliate%26utm_campaign%3Dpoke%2Bcottage","Metapod")</x:f>
        <x:v>HYPERLINK is not implemented. linkLocation=https://partner.tcgplayer.com/c/6278691/1780961/21018?u=https%3A%2F%2Fwww.tcgplayer.com%2Fproduct%2F197644%3Futm_source%3Dimpact%26utm_medium%3Daffiliate%26utm_campaign%3Dpoke%2Bcottage, friendlyName=Metapod</x:v>
      </x:c>
      <x:c r="E12" s="7" t="str">
        <x:v>Hidden Fates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17" t="e">
        <x:f>HYPERLINK("https://partner.tcgplayer.com/c/6278691/1780961/21018?u=https%3A%2F%2Fwww.tcgplayer.com%2Fproduct%2F213072%3Futm_source%3Dimpact%26utm_medium%3Daffiliate%26utm_campaign%3Dpoke%2Bcottage","Metapod")</x:f>
        <x:v>HYPERLINK is not implemented. linkLocation=https://partner.tcgplayer.com/c/6278691/1780961/21018?u=https%3A%2F%2Fwww.tcgplayer.com%2Fproduct%2F213072%3Futm_source%3Dimpact%26utm_medium%3Daffiliate%26utm_campaign%3Dpoke%2Bcottage, friendlyName=Metapod</x:v>
      </x:c>
      <x:c r="E13" s="7" t="str">
        <x:v>Rebel Clash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002/264</x:v>
      </x:c>
      <x:c r="D14" s="17" t="e">
        <x:f>HYPERLINK("https://partner.tcgplayer.com/c/6278691/1780961/21018?u=https%3A%2F%2Fwww.tcgplayer.com%2Fproduct%2F253072%3Futm_source%3Dimpact%26utm_medium%3Daffiliate%26utm_campaign%3Dpoke%2Bcottage","Metapod")</x:f>
        <x:v>HYPERLINK is not implemented. linkLocation=https://partner.tcgplayer.com/c/6278691/1780961/21018?u=https%3A%2F%2Fwww.tcgplayer.com%2Fproduct%2F253072%3Futm_source%3Dimpact%26utm_medium%3Daffiliate%26utm_campaign%3Dpoke%2Bcottage, friendlyName=Metapod</x:v>
      </x:c>
      <x:c r="E14" s="7" t="str">
        <x:v>Fusion Strike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HYPERLINK("https://partner.tcgplayer.com/c/6278691/1780961/21018?u=https%3A%2F%2Fwww.tcgplayer.com%2Fproduct%2F623429%3Futm_source%3Dimpact%26utm_medium%3Daffiliate%26utm_campaign%3Dpoke%2Bcottage","Metapod")</x:f>
        <x:v>HYPERLINK is not implemented. linkLocation=https://partner.tcgplayer.com/c/6278691/1780961/21018?u=https%3A%2F%2Fwww.tcgplayer.com%2Fproduct%2F623429%3Futm_source%3Dimpact%26utm_medium%3Daffiliate%26utm_campaign%3Dpoke%2Bcottage, friendlyName=Metapod</x:v>
      </x:c>
      <x:c r="E15" s="7" t="str">
        <x:v>Journey Together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HYPERLINK("https://partner.tcgplayer.com/c/6278691/1780961/21018?u=https%3A%2F%2Fwww.tcgplayer.com%2Fproduct%2F189041%3Futm_source%3Dimpact%26utm_medium%3Daffiliate%26utm_campaign%3Dpoke%2Bcottage","Metapod")</x:f>
        <x:v>HYPERLINK is not implemented. linkLocation=https://partner.tcgplayer.com/c/6278691/1780961/21018?u=https%3A%2F%2Fwww.tcgplayer.com%2Fproduct%2F189041%3Futm_source%3Dimpact%26utm_medium%3Daffiliate%26utm_campaign%3Dpoke%2Bcottage, friendlyName=Metapod</x:v>
      </x:c>
      <x:c r="E16" s="7" t="str">
        <x:v>Unbroken Bonds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HYPERLINK("https://partner.tcgplayer.com/c/6278691/1780961/21018?u=https%3A%2F%2Fwww.tcgplayer.com%2Fproduct%2F189041%3Futm_source%3Dimpact%26utm_medium%3Daffiliate%26utm_campaign%3Dpoke%2Bcottage","Metapod")</x:f>
        <x:v>HYPERLINK is not implemented. linkLocation=https://partner.tcgplayer.com/c/6278691/1780961/21018?u=https%3A%2F%2Fwww.tcgplayer.com%2Fproduct%2F189041%3Futm_source%3Dimpact%26utm_medium%3Daffiliate%26utm_campaign%3Dpoke%2Bcottage, friendlyName=Metapod</x:v>
      </x:c>
      <x:c r="E17" s="7" t="str">
        <x:v>Unbroken Bonds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</x:v>
      </x:c>
      <x:c r="D18" s="17" t="e">
        <x:f>HYPERLINK("https://partner.tcgplayer.com/c/6278691/1780961/21018?u=https%3A%2F%2Fwww.tcgplayer.com%2Fproduct%2F113662%3Futm_source%3Dimpact%26utm_medium%3Daffiliate%26utm_campaign%3Dpoke%2Bcottage","Metapod")</x:f>
        <x:v>HYPERLINK is not implemented. linkLocation=https://partner.tcgplayer.com/c/6278691/1780961/21018?u=https%3A%2F%2Fwww.tcgplayer.com%2Fproduct%2F113662%3Futm_source%3Dimpact%26utm_medium%3Daffiliate%26utm_campaign%3Dpoke%2Bcottage, friendlyName=Metapod</x:v>
      </x:c>
      <x:c r="E18" s="7" t="str">
        <x:v>Generations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</x:v>
      </x:c>
      <x:c r="D19" s="17" t="e">
        <x:f>HYPERLINK("https://partner.tcgplayer.com/c/6278691/1780961/21018?u=https%3A%2F%2Fwww.tcgplayer.com%2Fproduct%2F124017%3Futm_source%3Dimpact%26utm_medium%3Daffiliate%26utm_campaign%3Dpoke%2Bcottage","Metapod")</x:f>
        <x:v>HYPERLINK is not implemented. linkLocation=https://partner.tcgplayer.com/c/6278691/1780961/21018?u=https%3A%2F%2Fwww.tcgplayer.com%2Fproduct%2F124017%3Futm_source%3Dimpact%26utm_medium%3Daffiliate%26utm_campaign%3Dpoke%2Bcottage, friendlyName=Metapod</x:v>
      </x:c>
      <x:c r="E19" s="7" t="str">
        <x:v>Evolutions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</x:v>
      </x:c>
      <x:c r="D20" s="17" t="e">
        <x:f>HYPERLINK("https://partner.tcgplayer.com/c/6278691/1780961/21018?u=https%3A%2F%2Fwww.tcgplayer.com%2Fproduct%2F113662%3Futm_source%3Dimpact%26utm_medium%3Daffiliate%26utm_campaign%3Dpoke%2Bcottage","Metapod")</x:f>
        <x:v>HYPERLINK is not implemented. linkLocation=https://partner.tcgplayer.com/c/6278691/1780961/21018?u=https%3A%2F%2Fwww.tcgplayer.com%2Fproduct%2F113662%3Futm_source%3Dimpact%26utm_medium%3Daffiliate%26utm_campaign%3Dpoke%2Bcottage, friendlyName=Metapod</x:v>
      </x:c>
      <x:c r="E20" s="7" t="str">
        <x:v>Generations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17" t="e">
        <x:f>HYPERLINK("https://partner.tcgplayer.com/c/6278691/1780961/21018?u=https%3A%2F%2Fwww.tcgplayer.com%2Fproduct%2F124017%3Futm_source%3Dimpact%26utm_medium%3Daffiliate%26utm_campaign%3Dpoke%2Bcottage","Metapod")</x:f>
        <x:v>HYPERLINK is not implemented. linkLocation=https://partner.tcgplayer.com/c/6278691/1780961/21018?u=https%3A%2F%2Fwww.tcgplayer.com%2Fproduct%2F124017%3Futm_source%3Dimpact%26utm_medium%3Daffiliate%26utm_campaign%3Dpoke%2Bcottage, friendlyName=Metapod</x:v>
      </x:c>
      <x:c r="E21" s="7" t="str">
        <x:v>Evolutions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011/165</x:v>
      </x:c>
      <x:c r="D22" s="17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E22" s="7" t="str">
        <x:v>151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011/165</x:v>
      </x:c>
      <x:c r="D23" s="17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E23" s="7" t="str">
        <x:v>151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39</x:v>
      </x:c>
      <x:c r="D24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4" s="7" t="str">
        <x:v>EX FireRed &amp; LeafGreen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39</x:v>
      </x:c>
      <x:c r="D25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5" s="7" t="str">
        <x:v>EX FireRed &amp; LeafGreen</x:v>
      </x:c>
      <x:c r="F25" s="7" t="str">
        <x:v>NL6-MUZ-3GL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39</x:v>
      </x:c>
      <x:c r="D26" s="17" t="e">
        <x:f>HYPERLINK("https://partner.tcgplayer.com/c/6278691/1780961/21018?u=https%3A%2F%2Fwww.tcgplayer.com%2Fproduct%2F87389%3Futm_source%3Dimpact%26utm_medium%3Daffiliate%26utm_campaign%3Dpoke%2Bcottage","Metapod")</x:f>
        <x:v>HYPERLINK is not implemented. linkLocation=https://partner.tcgplayer.com/c/6278691/1780961/21018?u=https%3A%2F%2Fwww.tcgplayer.com%2Fproduct%2F87389%3Futm_source%3Dimpact%26utm_medium%3Daffiliate%26utm_campaign%3Dpoke%2Bcottage, friendlyName=Metapod</x:v>
      </x:c>
      <x:c r="E26" s="7" t="str">
        <x:v>EX FireRed &amp; LeafGreen</x:v>
      </x:c>
      <x:c r="F26" s="7" t="str">
        <x:v>NL6-MUZ-P6Z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042/075</x:v>
      </x:c>
      <x:c r="D27" s="17" t="e">
        <x:f>HYPERLINK("https://partner.tcgplayer.com/c/6278691/1780961/21018?u=https%3A%2F%2Fwww.tcgplayer.com%2Fproduct%2F87385%3Futm_source%3Dimpact%26utm_medium%3Daffiliate%26utm_campaign%3Dpoke%2Bcottage","Metapod")</x:f>
        <x:v>HYPERLINK is not implemented. linkLocation=https://partner.tcgplayer.com/c/6278691/1780961/21018?u=https%3A%2F%2Fwww.tcgplayer.com%2Fproduct%2F87385%3Futm_source%3Dimpact%26utm_medium%3Daffiliate%26utm_campaign%3Dpoke%2Bcottage, friendlyName=Metapod</x:v>
      </x:c>
      <x:c r="E27" s="7" t="str">
        <x:v>Neo Discovery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042/075</x:v>
      </x:c>
      <x:c r="D28" s="17" t="e">
        <x:f>HYPERLINK("https://partner.tcgplayer.com/c/6278691/1780961/21018?u=https%3A%2F%2Fwww.tcgplayer.com%2Fproduct%2F87385%3Futm_source%3Dimpact%26utm_medium%3Daffiliate%26utm_campaign%3Dpoke%2Bcottage","Metapod")</x:f>
        <x:v>HYPERLINK is not implemented. linkLocation=https://partner.tcgplayer.com/c/6278691/1780961/21018?u=https%3A%2F%2Fwww.tcgplayer.com%2Fproduct%2F87385%3Futm_source%3Dimpact%26utm_medium%3Daffiliate%26utm_campaign%3Dpoke%2Bcottage, friendlyName=Metapod</x:v>
      </x:c>
      <x:c r="E28" s="7" t="str">
        <x:v>Neo Discovery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46</x:v>
      </x:c>
      <x:c r="D29" s="17" t="e">
        <x:f>HYPERLINK("https://partner.tcgplayer.com/c/6278691/1780961/21018?u=https%3A%2F%2Fwww.tcgplayer.com%2Fproduct%2F87391%3Futm_source%3Dimpact%26utm_medium%3Daffiliate%26utm_campaign%3Dpoke%2Bcottage","Metapod")</x:f>
        <x:v>HYPERLINK is not implemented. linkLocation=https://partner.tcgplayer.com/c/6278691/1780961/21018?u=https%3A%2F%2Fwww.tcgplayer.com%2Fproduct%2F87391%3Futm_source%3Dimpact%26utm_medium%3Daffiliate%26utm_campaign%3Dpoke%2Bcottage, friendlyName=Metapod</x:v>
      </x:c>
      <x:c r="E29" s="7" t="str">
        <x:v>HeartGold &amp; SoulSilver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46</x:v>
      </x:c>
      <x:c r="D30" s="17" t="e">
        <x:f>HYPERLINK("https://partner.tcgplayer.com/c/6278691/1780961/21018?u=https%3A%2F%2Fwww.tcgplayer.com%2Fproduct%2F87391%3Futm_source%3Dimpact%26utm_medium%3Daffiliate%26utm_campaign%3Dpoke%2Bcottage","Metapod")</x:f>
        <x:v>HYPERLINK is not implemented. linkLocation=https://partner.tcgplayer.com/c/6278691/1780961/21018?u=https%3A%2F%2Fwww.tcgplayer.com%2Fproduct%2F87391%3Futm_source%3Dimpact%26utm_medium%3Daffiliate%26utm_campaign%3Dpoke%2Bcottage, friendlyName=Metapod</x:v>
      </x:c>
      <x:c r="E30" s="7" t="str">
        <x:v>HeartGold &amp; SoulSilver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47</x:v>
      </x:c>
      <x:c r="D31" s="17" t="e">
        <x:f>HYPERLINK("https://partner.tcgplayer.com/c/6278691/1780961/21018?u=https%3A%2F%2Fwww.tcgplayer.com%2Fproduct%2F87390%3Futm_source%3Dimpact%26utm_medium%3Daffiliate%26utm_campaign%3Dpoke%2Bcottage","Metapod")</x:f>
        <x:v>HYPERLINK is not implemented. linkLocation=https://partner.tcgplayer.com/c/6278691/1780961/21018?u=https%3A%2F%2Fwww.tcgplayer.com%2Fproduct%2F87390%3Futm_source%3Dimpact%26utm_medium%3Daffiliate%26utm_campaign%3Dpoke%2Bcottage, friendlyName=Metapod</x:v>
      </x:c>
      <x:c r="E31" s="7" t="str">
        <x:v>Great Encounters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47</x:v>
      </x:c>
      <x:c r="D32" s="17" t="e">
        <x:f>HYPERLINK("https://partner.tcgplayer.com/c/6278691/1780961/21018?u=https%3A%2F%2Fwww.tcgplayer.com%2Fproduct%2F87390%3Futm_source%3Dimpact%26utm_medium%3Daffiliate%26utm_campaign%3Dpoke%2Bcottage","Metapod")</x:f>
        <x:v>HYPERLINK is not implemented. linkLocation=https://partner.tcgplayer.com/c/6278691/1780961/21018?u=https%3A%2F%2Fwww.tcgplayer.com%2Fproduct%2F87390%3Futm_source%3Dimpact%26utm_medium%3Daffiliate%26utm_campaign%3Dpoke%2Bcottage, friendlyName=Metapod</x:v>
      </x:c>
      <x:c r="E32" s="7" t="str">
        <x:v>Great Encounters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54</x:v>
      </x:c>
      <x:c r="D33" s="7" t="str">
        <x:v>Metapod</x:v>
      </x:c>
      <x:c r="E33" s="7" t="str">
        <x:v>Base Set</x:v>
      </x:c>
      <x:c r="F33" s="7" t="str">
        <x:v>1st Edition (Shadowless)</x:v>
      </x:c>
      <x:c r="G33" s="7" t="e">
        <x:f>HYPERLINK("https://www.ebay.com/sch/i.html?_nkw=Metapod+1st+Edition+Shadowless+Base+Set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Shadowless+Base+Set+54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54</x:v>
      </x:c>
      <x:c r="D34" s="17" t="e">
        <x:f>HYPERLINK("https://partner.tcgplayer.com/c/6278691/1780961/21018?u=https%3A%2F%2Fwww.tcgplayer.com%2Fproduct%2F42398%3Futm_source%3Dimpact%26utm_medium%3Daffiliate%26utm_campaign%3Dpoke%2Bcottage","Metapod")</x:f>
        <x:v>HYPERLINK is not implemented. linkLocation=https://partner.tcgplayer.com/c/6278691/1780961/21018?u=https%3A%2F%2Fwww.tcgplayer.com%2Fproduct%2F42398%3Futm_source%3Dimpact%26utm_medium%3Daffiliate%26utm_campaign%3Dpoke%2Bcottage, friendlyName=Metapod</x:v>
      </x:c>
      <x:c r="E34" s="7" t="str">
        <x:v>Base Set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054/110</x:v>
      </x:c>
      <x:c r="D35" s="17" t="e">
        <x:f>HYPERLINK("https://partner.tcgplayer.com/c/6278691/1780961/21018?u=https%3A%2F%2Fwww.tcgplayer.com%2Fproduct%2F87387%3Futm_source%3Dimpact%26utm_medium%3Daffiliate%26utm_campaign%3Dpoke%2Bcottage","Metapod")</x:f>
        <x:v>HYPERLINK is not implemented. linkLocation=https://partner.tcgplayer.com/c/6278691/1780961/21018?u=https%3A%2F%2Fwww.tcgplayer.com%2Fproduct%2F87387%3Futm_source%3Dimpact%26utm_medium%3Daffiliate%26utm_campaign%3Dpoke%2Bcottage, friendlyName=Metapod</x:v>
      </x:c>
      <x:c r="E35" s="7" t="str">
        <x:v>Legendary Collection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054/110</x:v>
      </x:c>
      <x:c r="D36" s="17" t="e">
        <x:f>HYPERLINK("https://partner.tcgplayer.com/c/6278691/1780961/21018?u=https%3A%2F%2Fwww.tcgplayer.com%2Fproduct%2F87387%3Futm_source%3Dimpact%26utm_medium%3Daffiliate%26utm_campaign%3Dpoke%2Bcottage","Metapod")</x:f>
        <x:v>HYPERLINK is not implemented. linkLocation=https://partner.tcgplayer.com/c/6278691/1780961/21018?u=https%3A%2F%2Fwww.tcgplayer.com%2Fproduct%2F87387%3Futm_source%3Dimpact%26utm_medium%3Daffiliate%26utm_campaign%3Dpoke%2Bcottage, friendlyName=Metapod</x:v>
      </x:c>
      <x:c r="E36" s="7" t="str">
        <x:v>Legendary Collection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54</x:v>
      </x:c>
      <x:c r="D37" s="17" t="e">
        <x:f>HYPERLINK("https://partner.tcgplayer.com/c/6278691/1780961/21018?u=https%3A%2F%2Fwww.tcgplayer.com%2Fproduct%2F107051%2Fpokemon-base-set-shadowless-metapod%3Futm_source%3Dimpact%26utm_medium%3Daffiliate%26utm_campaign%3Dpoke%2Bcottage","Metapod")</x:f>
        <x:v>HYPERLINK is not implemented. linkLocation=https://partner.tcgplayer.com/c/6278691/1780961/21018?u=https%3A%2F%2Fwww.tcgplayer.com%2Fproduct%2F107051%2Fpokemon-base-set-shadowless-metapod%3Futm_source%3Dimpact%26utm_medium%3Daffiliate%26utm_campaign%3Dpoke%2Bcottage, friendlyName=Metapod</x:v>
      </x:c>
      <x:c r="E37" s="7" t="str">
        <x:v>Base Set</x:v>
      </x:c>
      <x:c r="F37" s="7" t="str">
        <x:v>Shadowless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54</x:v>
      </x:c>
      <x:c r="D38" s="7" t="str">
        <x:v>Metapod</x:v>
      </x:c>
      <x:c r="E38" s="7" t="str">
        <x:v>Base Set</x:v>
      </x:c>
      <x:c r="F38" s="7" t="str">
        <x:v>Unlimited (1999–2000)</x:v>
      </x:c>
      <x:c r="G38" s="7" t="e">
        <x:f>HYPERLINK("https://www.ebay.com/sch/i.html?_nkw=Metapod+Unlimited+1999%E2%80%932000+Base+Set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Unlimited+1999%E2%80%932000+Base+Set+54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81</x:v>
      </x:c>
      <x:c r="D39" s="17" t="e">
        <x:f>HYPERLINK("https://partner.tcgplayer.com/c/6278691/1780961/21018?u=https%3A%2F%2Fwww.tcgplayer.com%2Fproduct%2F42533%3Futm_source%3Dimpact%26utm_medium%3Daffiliate%26utm_campaign%3Dpoke%2Bcottage","Metapod")</x:f>
        <x:v>HYPERLINK is not implemented. linkLocation=https://partner.tcgplayer.com/c/6278691/1780961/21018?u=https%3A%2F%2Fwww.tcgplayer.com%2Fproduct%2F42533%3Futm_source%3Dimpact%26utm_medium%3Daffiliate%26utm_campaign%3Dpoke%2Bcottage, friendlyName=Metapod</x:v>
      </x:c>
      <x:c r="E39" s="7" t="str">
        <x:v>Base Set 2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87</x:v>
      </x:c>
      <x:c r="D40" s="17" t="e">
        <x:f>HYPERLINK("https://partner.tcgplayer.com/c/6278691/1780961/21018?u=https%3A%2F%2Fwww.tcgplayer.com%2Fproduct%2F87388%3Futm_source%3Dimpact%26utm_medium%3Daffiliate%26utm_campaign%3Dpoke%2Bcottage","Metapod")</x:f>
        <x:v>HYPERLINK is not implemented. linkLocation=https://partner.tcgplayer.com/c/6278691/1780961/21018?u=https%3A%2F%2Fwww.tcgplayer.com%2Fproduct%2F87388%3Futm_source%3Dimpact%26utm_medium%3Daffiliate%26utm_campaign%3Dpoke%2Bcottage, friendlyName=Metapod</x:v>
      </x:c>
      <x:c r="E40" s="7" t="str">
        <x:v>Expedition Base Set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87</x:v>
      </x:c>
      <x:c r="D41" s="17" t="e">
        <x:f>HYPERLINK("https://partner.tcgplayer.com/c/6278691/1780961/21018?u=https%3A%2F%2Fwww.tcgplayer.com%2Fproduct%2F87388%3Futm_source%3Dimpact%26utm_medium%3Daffiliate%26utm_campaign%3Dpoke%2Bcottage","Metapod")</x:f>
        <x:v>HYPERLINK is not implemented. linkLocation=https://partner.tcgplayer.com/c/6278691/1780961/21018?u=https%3A%2F%2Fwww.tcgplayer.com%2Fproduct%2F87388%3Futm_source%3Dimpact%26utm_medium%3Daffiliate%26utm_campaign%3Dpoke%2Bcottage, friendlyName=Metapod</x:v>
      </x:c>
      <x:c r="E41" s="7" t="str">
        <x:v>Expedition Base Set</x:v>
      </x:c>
      <x:c r="F41" s="7" t="str">
        <x:v>Reverse 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472f5ebfa1e478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IFERROR(COUNTIF(A2:A27,"☑")/(COUNTIF(A2:A27,"☑")+COUNTIF(A2:A27,"☐")),0)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Metapod</x:v>
      </x:c>
      <x:c r="E2" s="7" t="str">
        <x:v>Flight of Legends</x:v>
      </x:c>
      <x:c r="F2" s="7" t="str">
        <x:v>1st Edition</x:v>
      </x:c>
      <x:c r="G2" s="7" t="e">
        <x:f>HYPERLINK("https://www.ebay.com/sch/i.html?_nkw=Metapod+1st+Edition+Flight+of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Flight+of+Legends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IFERROR(COUNTIF(A2:A28,"☑")/(COUNTIF(A2:A28,"☑")+COUNTIF(A2:A28,"☐")),0)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Metapod</x:v>
      </x:c>
      <x:c r="E3" s="7" t="str">
        <x:v>Dawn Dash</x:v>
      </x:c>
      <x:c r="F3" s="7" t="str">
        <x:v>1st Edition</x:v>
      </x:c>
      <x:c r="G3" s="7" t="e">
        <x:f>HYPERLINK("https://www.ebay.com/sch/i.html?_nkw=Metapod+1st+Edition+Dawn+Dash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Dawn+Dash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Metapod</x:v>
      </x:c>
      <x:c r="E4" s="7" t="str">
        <x:v>SoulSilver Collection</x:v>
      </x:c>
      <x:c r="F4" s="7" t="str">
        <x:v>1st Edition</x:v>
      </x:c>
      <x:c r="G4" s="7" t="e">
        <x:f>HYPERLINK("https://www.ebay.com/sch/i.html?_nkw=Metapod+1st+Edition+SoulSilver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SoulSilver+Collection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17" t="e">
        <x:f>HYPERLINK("https://partner.tcgplayer.com/c/6278691/1780961/21018?u=https%3A%2F%2Fwww.tcgplayer.com%2Fproduct%2F603378%3Futm_source%3Dimpact%26utm_medium%3Daffiliate%26utm_campaign%3Dpoke%2Bcottage","Metapod")</x:f>
        <x:v>HYPERLINK is not implemented. linkLocation=https://partner.tcgplayer.com/c/6278691/1780961/21018?u=https%3A%2F%2Fwww.tcgplayer.com%2Fproduct%2F603378%3Futm_source%3Dimpact%26utm_medium%3Daffiliate%26utm_campaign%3Dpoke%2Bcottage, friendlyName=Metapod</x:v>
      </x:c>
      <x:c r="E5" s="7" t="str">
        <x:v>Wild Blaze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Metapod</x:v>
      </x:c>
      <x:c r="E6" s="7" t="str">
        <x:v>SoulSilver Collection</x:v>
      </x:c>
      <x:c r="F6" s="7" t="str">
        <x:v>1st Edition (Reverse Holo)</x:v>
      </x:c>
      <x:c r="G6" s="7" t="e">
        <x:f>HYPERLINK("https://www.ebay.com/sch/i.html?_nkw=Metapod+1st+Edition+Reverse+Holo+SoulSilver+Collec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+1st+Edition+Reverse+Holo+SoulSilver+Collection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7" t="str">
        <x:v>Metapod</x:v>
      </x:c>
      <x:c r="E7" s="7" t="str">
        <x:v>Flight of Legends</x:v>
      </x:c>
      <x:c r="F7" s="7" t="str">
        <x:v>Standard</x:v>
      </x:c>
      <x:c r="G7" s="7" t="e">
        <x:f>HYPERLINK("https://www.ebay.com/sch/i.html?_nkw=Metapod+Flight+of+Legend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linkLocation=https://www.ebay.com/sch/i.html?_nkw=Metapod+Flight+of+Legends+2+pokemon+card&amp;_sacat=0&amp;_from=R40&amp;_trksid=p4624852.m570.l1313&amp;mkcid=1&amp;mkrid=711-53200-19255-0&amp;siteid=0&amp;campid=5339158445&amp;customid=pokecottage&amp;toolid=10001&amp;mkevt=1,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Metapod</x:v>
      </x:c>
      <x:c r="E8" s="7" t="str">
        <x:v>Dawn Dash</x:v>
      </x:c>
      <x:c r="F8" s="7" t="str">
        <x:v>Standard</x:v>
      </x:c>
      <x:c r="G8" s="7" t="e">
        <x:f>HYPERLINK("https://www.ebay.com/sch/i.html?_nkw=Metapod+Dawn+Dash+2+pokemon+card&amp;_sacat=0&amp;_from=R40&amp;_trksid=p4624852.m570.l1313&amp;mkcid=1&amp;mkrid=711-53200-19255-0&amp;siteid=0&amp;campid=5339158445&amp;customid=pokecottage&amp;toolid=10001&amp;mkevt=1","FIND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linkLocation=https://www.ebay.com/sch/i.html?_nkw=Metapod+Dawn+Dash+2+pokemon+card&amp;_sacat=0&amp;_from=R40&amp;_trksid=p4624852.m570.l1313&amp;mkcid=1&amp;mkrid=711-53200-19255-0&amp;siteid=0&amp;campid=5339158445&amp;customid=pokecottage&amp;toolid=10001&amp;mkevt=1,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17" t="e">
        <x:f>HYPERLINK("https://partner.tcgplayer.com/c/6278691/1780961/21018?u=https%3A%2F%2Fwww.tcgplayer.com%2Fproduct%2F603378%3Futm_source%3Dimpact%26utm_medium%3Daffiliate%26utm_campaign%3Dpoke%2Bcottage","Metapod")</x:f>
        <x:v>HYPERLINK is not implemented. linkLocation=https://partner.tcgplayer.com/c/6278691/1780961/21018?u=https%3A%2F%2Fwww.tcgplayer.com%2Fproduct%2F603378%3Futm_source%3Dimpact%26utm_medium%3Daffiliate%26utm_campaign%3Dpoke%2Bcottage, friendlyName=Metapod</x:v>
      </x:c>
      <x:c r="E9" s="7" t="str">
        <x:v>Wild Blaze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002/060</x:v>
      </x:c>
      <x:c r="D10" s="17" t="e">
        <x:f>HYPERLINK("https://partner.tcgplayer.com/c/6278691/1780961/21018?u=https%3A%2F%2Fwww.tcgplayer.com%2Fproduct%2F573217%3Futm_source%3Dimpact%26utm_medium%3Daffiliate%26utm_campaign%3Dpoke%2Bcottage","Metapod")</x:f>
        <x:v>HYPERLINK is not implemented. linkLocation=https://partner.tcgplayer.com/c/6278691/1780961/21018?u=https%3A%2F%2Fwww.tcgplayer.com%2Fproduct%2F573217%3Futm_source%3Dimpact%26utm_medium%3Daffiliate%26utm_campaign%3Dpoke%2Bcottage, friendlyName=Metapod</x:v>
      </x:c>
      <x:c r="E10" s="7" t="str">
        <x:v>Collection Sun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HYPERLINK("https://partner.tcgplayer.com/c/6278691/1780961/21018?u=https%3A%2F%2Fwww.tcgplayer.com%2Fproduct%2F573467%3Futm_source%3Dimpact%26utm_medium%3Daffiliate%26utm_campaign%3Dpoke%2Bcottage","Metapod")</x:f>
        <x:v>HYPERLINK is not implemented. linkLocation=https://partner.tcgplayer.com/c/6278691/1780961/21018?u=https%3A%2F%2Fwww.tcgplayer.com%2Fproduct%2F573467%3Futm_source%3Dimpact%26utm_medium%3Daffiliate%26utm_campaign%3Dpoke%2Bcottage, friendlyName=Metapod</x:v>
      </x:c>
      <x:c r="E11" s="7" t="str">
        <x:v>Darkness that Consumes Light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</x:v>
      </x:c>
      <x:c r="D12" s="17" t="e">
        <x:f>HYPERLINK("https://partner.tcgplayer.com/c/6278691/1780961/21018?u=https%3A%2F%2Fwww.tcgplayer.com%2Fproduct%2F596486%3Futm_source%3Dimpact%26utm_medium%3Daffiliate%26utm_campaign%3Dpoke%2Bcottage","Metapod")</x:f>
        <x:v>HYPERLINK is not implemented. linkLocation=https://partner.tcgplayer.com/c/6278691/1780961/21018?u=https%3A%2F%2Fwww.tcgplayer.com%2Fproduct%2F596486%3Futm_source%3Dimpact%26utm_medium%3Daffiliate%26utm_campaign%3Dpoke%2Bcottage, friendlyName=Metapod</x:v>
      </x:c>
      <x:c r="E12" s="7" t="str">
        <x:v>Sun &amp; Moon Family Pokémon Card Game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17" t="e">
        <x:f>HYPERLINK("https://partner.tcgplayer.com/c/6278691/1780961/21018?u=https%3A%2F%2Fwww.tcgplayer.com%2Fproduct%2F570185%3Futm_source%3Dimpact%26utm_medium%3Daffiliate%26utm_campaign%3Dpoke%2Bcottage","Metapod")</x:f>
        <x:v>HYPERLINK is not implemented. linkLocation=https://partner.tcgplayer.com/c/6278691/1780961/21018?u=https%3A%2F%2Fwww.tcgplayer.com%2Fproduct%2F570185%3Futm_source%3Dimpact%26utm_medium%3Daffiliate%26utm_campaign%3Dpoke%2Bcottage, friendlyName=Metapod</x:v>
      </x:c>
      <x:c r="E13" s="7" t="str">
        <x:v>VMAX Rising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17" t="e">
        <x:f>HYPERLINK("https://partner.tcgplayer.com/c/6278691/1780961/21018?u=https%3A%2F%2Fwww.tcgplayer.com%2Fproduct%2F569503%3Futm_source%3Dimpact%26utm_medium%3Daffiliate%26utm_campaign%3Dpoke%2Bcottage","Metapod")</x:f>
        <x:v>HYPERLINK is not implemented. linkLocation=https://partner.tcgplayer.com/c/6278691/1780961/21018?u=https%3A%2F%2Fwww.tcgplayer.com%2Fproduct%2F569503%3Futm_source%3Dimpact%26utm_medium%3Daffiliate%26utm_campaign%3Dpoke%2Bcottage, friendlyName=Metapod</x:v>
      </x:c>
      <x:c r="E14" s="7" t="str">
        <x:v>Fusion Arts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HYPERLINK("https://partner.tcgplayer.com/c/6278691/1780961/21018?u=https%3A%2F%2Fwww.tcgplayer.com%2Fproduct%2F614853%3Futm_source%3Dimpact%26utm_medium%3Daffiliate%26utm_campaign%3Dpoke%2Bcottage","Metapod")</x:f>
        <x:v>HYPERLINK is not implemented. linkLocation=https://partner.tcgplayer.com/c/6278691/1780961/21018?u=https%3A%2F%2Fwww.tcgplayer.com%2Fproduct%2F614853%3Futm_source%3Dimpact%26utm_medium%3Daffiliate%26utm_campaign%3Dpoke%2Bcottage, friendlyName=Metapod</x:v>
      </x:c>
      <x:c r="E15" s="7" t="str">
        <x:v>Battle Partners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HYPERLINK("https://partner.tcgplayer.com/c/6278691/1780961/21018?u=https%3A%2F%2Fwww.tcgplayer.com%2Fproduct%2F575583%3Futm_source%3Dimpact%26utm_medium%3Daffiliate%26utm_campaign%3Dpoke%2Bcottage","Metapod")</x:f>
        <x:v>HYPERLINK is not implemented. linkLocation=https://partner.tcgplayer.com/c/6278691/1780961/21018?u=https%3A%2F%2Fwww.tcgplayer.com%2Fproduct%2F575583%3Futm_source%3Dimpact%26utm_medium%3Daffiliate%26utm_campaign%3Dpoke%2Bcottage, friendlyName=Metapod</x:v>
      </x:c>
      <x:c r="E16" s="7" t="str">
        <x:v>Expansion Pack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HYPERLINK("https://partner.tcgplayer.com/c/6278691/1780961/21018?u=https%3A%2F%2Fwww.tcgplayer.com%2Fproduct%2F574109%3Futm_source%3Dimpact%26utm_medium%3Daffiliate%26utm_campaign%3Dpoke%2Bcottage","Metapod")</x:f>
        <x:v>HYPERLINK is not implemented. linkLocation=https://partner.tcgplayer.com/c/6278691/1780961/21018?u=https%3A%2F%2Fwww.tcgplayer.com%2Fproduct%2F574109%3Futm_source%3Dimpact%26utm_medium%3Daffiliate%26utm_campaign%3Dpoke%2Bcottage, friendlyName=Metapod</x:v>
      </x:c>
      <x:c r="E17" s="7" t="str">
        <x:v>Full Metal Wall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</x:v>
      </x:c>
      <x:c r="D18" s="17" t="e">
        <x:f>HYPERLINK("https://partner.tcgplayer.com/c/6278691/1780961/21018?u=https%3A%2F%2Fwww.tcgplayer.com%2Fproduct%2F617453%3Futm_source%3Dimpact%26utm_medium%3Daffiliate%26utm_campaign%3Dpoke%2Bcottage","Metapod")</x:f>
        <x:v>HYPERLINK is not implemented. linkLocation=https://partner.tcgplayer.com/c/6278691/1780961/21018?u=https%3A%2F%2Fwww.tcgplayer.com%2Fproduct%2F617453%3Futm_source%3Dimpact%26utm_medium%3Daffiliate%26utm_campaign%3Dpoke%2Bcottage, friendlyName=Metapod</x:v>
      </x:c>
      <x:c r="E18" s="7" t="str">
        <x:v>Vending Machine Expansion Sheet 1: Blue</x:v>
      </x:c>
      <x:c r="F18" s="7" t="str">
        <x:v>Glossy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7" t="str">
        <x:v>Metapod</x:v>
      </x:c>
      <x:c r="E19" s="7" t="str">
        <x:v>Expansion Pack</x:v>
      </x:c>
      <x:c r="F19" s="7" t="str">
        <x:v>No Rarity Symbol</x:v>
      </x:c>
      <x:c r="G19" s="7" t="e">
        <x:f>HYPERLINK("https://www.ebay.com/sch/i.html?_nkw=Metapod+No+Rarity+Symbol+Expans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No+Rarity+Symbol+Expansion+Pack+3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7" t="str">
        <x:v>Metapod</x:v>
      </x:c>
      <x:c r="E20" s="7" t="str">
        <x:v>Vending Machine Expansion Sheet 1: Blue</x:v>
      </x:c>
      <x:c r="F20" s="7" t="str">
        <x:v>Quick Starter Gift Set</x:v>
      </x:c>
      <x:c r="G20" s="7" t="e">
        <x:f>HYPERLINK("https://www.ebay.com/sch/i.html?_nkw=Metapod+Quick+Starter+Gift+Set+Vending+Machine+Expansion+Sheet+1+Blu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Quick+Starter+Gift+Set+Vending+Machine+Expansion+Sheet+1+Blue+3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7" t="str">
        <x:v>Metapod</x:v>
      </x:c>
      <x:c r="E21" s="7" t="str">
        <x:v>Start Deck 100</x:v>
      </x:c>
      <x:c r="F21" s="7" t="str">
        <x:v>Start Deck 100</x:v>
      </x:c>
      <x:c r="G21" s="7" t="e">
        <x:f>HYPERLINK("https://www.ebay.com/sch/i.html?_nkw=Metapod+Start+Deck+100+Start+Deck+100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tart+Deck+100+Start+Deck+100+3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4</x:v>
      </x:c>
      <x:c r="D22" s="17" t="e">
        <x:f>HYPERLINK("https://partner.tcgplayer.com/c/6278691/1780961/21018?u=https%3A%2F%2Fwww.tcgplayer.com%2Fproduct%2F606125%3Futm_source%3Dimpact%26utm_medium%3Daffiliate%26utm_campaign%3Dpoke%2Bcottage","Metapod")</x:f>
        <x:v>HYPERLINK is not implemented. linkLocation=https://partner.tcgplayer.com/c/6278691/1780961/21018?u=https%3A%2F%2Fwww.tcgplayer.com%2Fproduct%2F606125%3Futm_source%3Dimpact%26utm_medium%3Daffiliate%26utm_campaign%3Dpoke%2Bcottage, friendlyName=Metapod</x:v>
      </x:c>
      <x:c r="E22" s="7" t="str">
        <x:v>Expansion Pack 20th Anniversary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</x:v>
      </x:c>
      <x:c r="D23" s="17" t="e">
        <x:f>HYPERLINK("https://partner.tcgplayer.com/c/6278691/1780961/21018?u=https%3A%2F%2Fwww.tcgplayer.com%2Fproduct%2F605235%3Futm_source%3Dimpact%26utm_medium%3Daffiliate%26utm_campaign%3Dpoke%2Bcottage","Metapod")</x:f>
        <x:v>HYPERLINK is not implemented. linkLocation=https://partner.tcgplayer.com/c/6278691/1780961/21018?u=https%3A%2F%2Fwww.tcgplayer.com%2Fproduct%2F605235%3Futm_source%3Dimpact%26utm_medium%3Daffiliate%26utm_campaign%3Dpoke%2Bcottage, friendlyName=Metapod</x:v>
      </x:c>
      <x:c r="E23" s="7" t="str">
        <x:v>BREAK Starter Pack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</x:v>
      </x:c>
      <x:c r="D24" s="17" t="e">
        <x:f>HYPERLINK("https://partner.tcgplayer.com/c/6278691/1780961/21018?u=https%3A%2F%2Fwww.tcgplayer.com%2Fproduct%2F575441%3Futm_source%3Dimpact%26utm_medium%3Daffiliate%26utm_campaign%3Dpoke%2Bcottage","Metapod")</x:f>
        <x:v>HYPERLINK is not implemented. linkLocation=https://partner.tcgplayer.com/c/6278691/1780961/21018?u=https%3A%2F%2Fwww.tcgplayer.com%2Fproduct%2F575441%3Futm_source%3Dimpact%26utm_medium%3Daffiliate%26utm_campaign%3Dpoke%2Bcottage, friendlyName=Metapod</x:v>
      </x:c>
      <x:c r="E24" s="7" t="str">
        <x:v>Crossing the Ruins...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011/165</x:v>
      </x:c>
      <x:c r="D25" s="17" t="e">
        <x:f>HYPERLINK("https://partner.tcgplayer.com/c/6278691/1780961/21018?u=https%3A%2F%2Fwww.tcgplayer.com%2Fproduct%2F566560%3Futm_source%3Dimpact%26utm_medium%3Daffiliate%26utm_campaign%3Dpoke%2Bcottage","Metapod")</x:f>
        <x:v>HYPERLINK is not implemented. linkLocation=https://partner.tcgplayer.com/c/6278691/1780961/21018?u=https%3A%2F%2Fwww.tcgplayer.com%2Fproduct%2F566560%3Futm_source%3Dimpact%26utm_medium%3Daffiliate%26utm_campaign%3Dpoke%2Bcottage, friendlyName=Metapod</x:v>
      </x:c>
      <x:c r="E25" s="7" t="str">
        <x:v>Pokémon Card 151</x:v>
      </x:c>
      <x:c r="F25" s="7" t="str">
        <x:v>Poké Ball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011/165</x:v>
      </x:c>
      <x:c r="D26" s="17" t="e">
        <x:f>HYPERLINK("https://partner.tcgplayer.com/c/6278691/1780961/21018?u=https%3A%2F%2Fwww.tcgplayer.com%2Fproduct%2F566356%3Futm_source%3Dimpact%26utm_medium%3Daffiliate%26utm_campaign%3Dpoke%2Bcottage","Metapod")</x:f>
        <x:v>HYPERLINK is not implemented. linkLocation=https://partner.tcgplayer.com/c/6278691/1780961/21018?u=https%3A%2F%2Fwww.tcgplayer.com%2Fproduct%2F566356%3Futm_source%3Dimpact%26utm_medium%3Daffiliate%26utm_campaign%3Dpoke%2Bcottage, friendlyName=Metapod</x:v>
      </x:c>
      <x:c r="E26" s="7" t="str">
        <x:v>Pokémon Card 151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33</x:v>
      </x:c>
      <x:c r="D27" s="17" t="e">
        <x:f>HYPERLINK("https://partner.tcgplayer.com/c/6278691/1780961/21018?u=https%3A%2F%2Fwww.tcgplayer.com%2Fproduct%2F576022%3Futm_source%3Dimpact%26utm_medium%3Daffiliate%26utm_campaign%3Dpoke%2Bcottage","Metapod")</x:f>
        <x:v>HYPERLINK is not implemented. linkLocation=https://partner.tcgplayer.com/c/6278691/1780961/21018?u=https%3A%2F%2Fwww.tcgplayer.com%2Fproduct%2F576022%3Futm_source%3Dimpact%26utm_medium%3Daffiliate%26utm_campaign%3Dpoke%2Bcottage, friendlyName=Metapod</x:v>
      </x:c>
      <x:c r="E27" s="7" t="str">
        <x:v>Base Expansion Pack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011/165</x:v>
      </x:c>
      <x:c r="D28" s="17" t="e">
        <x:f>HYPERLINK("https://partner.tcgplayer.com/c/6278691/1780961/21018?u=https%3A%2F%2Fwww.tcgplayer.com%2Fproduct%2F566713%3Futm_source%3Dimpact%26utm_medium%3Daffiliate%26utm_campaign%3Dpoke%2Bcottage","Metapod")</x:f>
        <x:v>HYPERLINK is not implemented. linkLocation=https://partner.tcgplayer.com/c/6278691/1780961/21018?u=https%3A%2F%2Fwww.tcgplayer.com%2Fproduct%2F566713%3Futm_source%3Dimpact%26utm_medium%3Daffiliate%26utm_campaign%3Dpoke%2Bcottage, friendlyName=Metapod</x:v>
      </x:c>
      <x:c r="E28" s="7" t="str">
        <x:v>Pokémon Card 151</x:v>
      </x:c>
      <x:c r="F28" s="7" t="str">
        <x:v>Master Ball Holo</x:v>
      </x:c>
      <x:c r="G28" s="7" t="str"/>
      <x:c r="H28" s="7"/>
      <x:c r="I28" s="8"/>
    </x:row>
    <x:row r="30" ht="24" customHeight="1">
      <x:c r="A30" s="20" t="str">
        <x:v>As an eBay Partner Network Affiliate, I earn from qualifying purchases. As a TCGplayer Partner, I may earn a commission from qualifying purchases made through links in this checklist.</x:v>
      </x:c>
    </x:row>
    <x:row r="31" ht="24" customHeight="1"/>
  </x:sheetData>
  <x:mergeCells>
    <x:mergeCell ref="A30:I31"/>
  </x:mergeCells>
  <x:dataValidations count="1">
    <x:dataValidation type="list" sqref="A2:A2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b36067f1af54fc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IFERROR(COUNTIF(A2:A12,"☑")/(COUNTIF(A2:A12,"☑")+COUNTIF(A2:A12,"☐")),0)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Metapod</x:v>
      </x:c>
      <x:c r="E2" s="7" t="str">
        <x:v>Happy Set 5 — Happy Pack</x:v>
      </x:c>
      <x:c r="F2" s="7" t="str">
        <x:v>Poké Ball Holo</x:v>
      </x:c>
      <x:c r="G2" s="7" t="e">
        <x:f>HYPERLINK("https://www.ebay.com/sch/i.html?_nkw=Metapod+Poke+Ball+Holo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ke+Ball+Holo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IFERROR(COUNTIF(A2:A14,"☑")/(COUNTIF(A2:A14,"☑")+COUNTIF(A2:A14,"☐")),0)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Metapod</x:v>
      </x:c>
      <x:c r="E3" s="7" t="str">
        <x:v>Dynamax Clash: Flame</x:v>
      </x:c>
      <x:c r="F3" s="7" t="str">
        <x:v>Standard</x:v>
      </x:c>
      <x:c r="G3" s="7" t="e">
        <x:f>HYPERLINK("https://www.ebay.com/sch/i.html?_nkw=Metapod+Dynamax+Clash+Fla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ynamax+Clash+Flame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002/150</x:v>
      </x:c>
      <x:c r="D4" s="7" t="str">
        <x:v>Metapod</x:v>
      </x:c>
      <x:c r="E4" s="7" t="str">
        <x:v>Polychromatic Gathering: Friend</x:v>
      </x:c>
      <x:c r="F4" s="7" t="str">
        <x:v>Standard</x:v>
      </x:c>
      <x:c r="G4" s="7" t="e">
        <x:f>HYPERLINK("https://www.ebay.com/sch/i.html?_nkw=Metapod+Polychromatic+Gathering+Frie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lychromatic+Gathering+Friend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Metapod</x:v>
      </x:c>
      <x:c r="E5" s="7" t="str">
        <x:v>Happy Set 5 — Happy Pack</x:v>
      </x:c>
      <x:c r="F5" s="7" t="str">
        <x:v>Standard</x:v>
      </x:c>
      <x:c r="G5" s="7" t="e">
        <x:f>HYPERLINK("https://www.ebay.com/sch/i.html?_nkw=Metapod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Metapod</x:v>
      </x:c>
      <x:c r="E6" s="7" t="str">
        <x:v>Dynamax Clash: Flame</x:v>
      </x:c>
      <x:c r="F6" s="7" t="str">
        <x:v>Reverse Holo</x:v>
      </x:c>
      <x:c r="G6" s="7" t="e">
        <x:f>HYPERLINK("https://www.ebay.com/sch/i.html?_nkw=Metapod+Dynamax+Clash+Flam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Dynamax+Clash+Flame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002/150</x:v>
      </x:c>
      <x:c r="D7" s="7" t="str">
        <x:v>Metapod</x:v>
      </x:c>
      <x:c r="E7" s="7" t="str">
        <x:v>Polychromatic Gathering: Friend</x:v>
      </x:c>
      <x:c r="F7" s="7" t="str">
        <x:v>Reverse Holo</x:v>
      </x:c>
      <x:c r="G7" s="7" t="e">
        <x:f>HYPERLINK("https://www.ebay.com/sch/i.html?_nkw=Metapod+Polychromatic+Gathering+Friend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lychromatic+Gathering+Friend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Metapod</x:v>
      </x:c>
      <x:c r="E8" s="7" t="str">
        <x:v>Start Deck 100</x:v>
      </x:c>
      <x:c r="F8" s="7" t="str">
        <x:v>Start Deck 100</x:v>
      </x:c>
      <x:c r="G8" s="7" t="e">
        <x:f>HYPERLINK("https://www.ebay.com/sch/i.html?_nkw=Metapod+Start+Deck+100+Start+Deck+100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tart+Deck+100+Start+Deck+100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</x:v>
      </x:c>
      <x:c r="D9" s="7" t="str">
        <x:v>Metapod</x:v>
      </x:c>
      <x:c r="E9" s="7" t="str">
        <x:v>Shining Synergy: Supreme</x:v>
      </x:c>
      <x:c r="F9" s="7" t="str">
        <x:v>Standard</x:v>
      </x:c>
      <x:c r="G9" s="7" t="e">
        <x:f>HYPERLINK("https://www.ebay.com/sch/i.html?_nkw=Metapod+Shining+Synergy+Supre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hining+Synergy+Supreme+5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5</x:v>
      </x:c>
      <x:c r="D10" s="7" t="str">
        <x:v>Metapod</x:v>
      </x:c>
      <x:c r="E10" s="7" t="str">
        <x:v>Shining Synergy: Supreme</x:v>
      </x:c>
      <x:c r="F10" s="7" t="str">
        <x:v>Reverse Holo</x:v>
      </x:c>
      <x:c r="G10" s="7" t="e">
        <x:f>HYPERLINK("https://www.ebay.com/sch/i.html?_nkw=Metapod+Shining+Synergy+Supreme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Shining+Synergy+Supreme+5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011/165</x:v>
      </x:c>
      <x:c r="D11" s="7" t="str">
        <x:v>Metapod</x:v>
      </x:c>
      <x:c r="E11" s="7" t="str">
        <x:v>Collection 151</x:v>
      </x:c>
      <x:c r="F11" s="7" t="str">
        <x:v>Poké Ball Holo</x:v>
      </x:c>
      <x:c r="G11" s="7" t="e">
        <x:f>HYPERLINK("https://www.ebay.com/sch/i.html?_nkw=Metapod+Poke+Ball+Holo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Poke+Ball+Holo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011/165</x:v>
      </x:c>
      <x:c r="D12" s="7" t="str">
        <x:v>Metapod</x:v>
      </x:c>
      <x:c r="E12" s="7" t="str">
        <x:v>Collection 151</x:v>
      </x:c>
      <x:c r="F12" s="7" t="str">
        <x:v>Standard</x:v>
      </x:c>
      <x:c r="G12" s="7" t="e">
        <x:f>HYPERLINK("https://www.ebay.com/sch/i.html?_nkw=Metapod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7" t="str">
        <x:v>Metapod</x:v>
      </x:c>
      <x:c r="E13" s="7" t="str">
        <x:v>Happy Set 5 — Happy Pack</x:v>
      </x:c>
      <x:c r="F13" s="7" t="str">
        <x:v>Master Ball Holo</x:v>
      </x:c>
      <x:c r="G13" s="7" t="e">
        <x:f>HYPERLINK("https://www.ebay.com/sch/i.html?_nkw=Metapod+Master+Ball+Holo+Happy+Set+5+%E2%80%94+Happy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Master+Ball+Holo+Happy+Set+5+%E2%80%94+Happy+Pack+2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011/165</x:v>
      </x:c>
      <x:c r="D14" s="7" t="str">
        <x:v>Metapod</x:v>
      </x:c>
      <x:c r="E14" s="7" t="str">
        <x:v>Collection 151</x:v>
      </x:c>
      <x:c r="F14" s="7" t="str">
        <x:v>Master Ball Holo</x:v>
      </x:c>
      <x:c r="G14" s="7" t="e">
        <x:f>HYPERLINK("https://www.ebay.com/sch/i.html?_nkw=Metapod+Master+Ball+Holo+Collection+151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tapod+Master+Ball+Holo+Collection+151+11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6" ht="24" customHeight="1">
      <x:c r="A16" s="20" t="str">
        <x:v>As an eBay Partner Network Affiliate, I earn from qualifying purchases. As a TCGplayer Partner, I may earn a commission from qualifying purchases made through links in this checklist.</x:v>
      </x:c>
    </x:row>
    <x:row r="17" ht="24" customHeight="1"/>
  </x:sheetData>
  <x:mergeCells>
    <x:mergeCell ref="A16:I17"/>
  </x:mergeCells>
  <x:dataValidations count="1">
    <x:dataValidation type="list" sqref="A2:A1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f165153d66940a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Metapod cameo checklist carefully, so this tab will only include cards where Metapod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Metapod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HYPERLINK("https://pokecottage.com/pokemon-master-sets/metapod","Download Now")</x:f>
        <x:v>HYPERLINK is not implemented. linkLocation=https://pokecottage.com/pokemon-master-sets/metapod,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