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35916e3a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711f68c929dd4bcc"/>
    <x:sheet xmlns:r="http://schemas.openxmlformats.org/officeDocument/2006/relationships" name="English" sheetId="2" r:id="R4d6170549b2c45d3"/>
    <x:sheet xmlns:r="http://schemas.openxmlformats.org/officeDocument/2006/relationships" name="Japanese" sheetId="3" r:id="Rbe82945b62854e5a"/>
    <x:sheet xmlns:r="http://schemas.openxmlformats.org/officeDocument/2006/relationships" name="Chinese" sheetId="4" r:id="R24e1e58de2264602"/>
    <x:sheet xmlns:r="http://schemas.openxmlformats.org/officeDocument/2006/relationships" name="Cameos" sheetId="5" r:id="R7cbb8bb11a584980"/>
    <x:sheet xmlns:r="http://schemas.openxmlformats.org/officeDocument/2006/relationships" name="FREE Binder Placeholders" sheetId="6" r:id="R26b41baed8ff4b54"/>
    <x:sheet xmlns:r="http://schemas.openxmlformats.org/officeDocument/2006/relationships" name="More Master Set Lists" sheetId="7" r:id="Rc0841ef07efa4b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a6aa1e2114a40" /><Relationship Type="http://schemas.openxmlformats.org/officeDocument/2006/relationships/theme" Target="/xl/theme/theme1.xml" Id="R1680442cff674fe8" /><Relationship Type="http://schemas.openxmlformats.org/officeDocument/2006/relationships/sharedStrings" Target="/xl/sharedStrings.xml" Id="R314abfebb7f64338" /><Relationship Type="http://schemas.openxmlformats.org/officeDocument/2006/relationships/worksheet" Target="/xl/worksheets/sheet1.xml" Id="R711f68c929dd4bcc" /><Relationship Type="http://schemas.openxmlformats.org/officeDocument/2006/relationships/worksheet" Target="/xl/worksheets/sheet2.xml" Id="R4d6170549b2c45d3" /><Relationship Type="http://schemas.openxmlformats.org/officeDocument/2006/relationships/worksheet" Target="/xl/worksheets/sheet3.xml" Id="Rbe82945b62854e5a" /><Relationship Type="http://schemas.openxmlformats.org/officeDocument/2006/relationships/worksheet" Target="/xl/worksheets/sheet4.xml" Id="R24e1e58de2264602" /><Relationship Type="http://schemas.openxmlformats.org/officeDocument/2006/relationships/worksheet" Target="/xl/worksheets/sheet5.xml" Id="R7cbb8bb11a584980" /><Relationship Type="http://schemas.openxmlformats.org/officeDocument/2006/relationships/worksheet" Target="/xl/worksheets/sheet6.xml" Id="R26b41baed8ff4b54" /><Relationship Type="http://schemas.openxmlformats.org/officeDocument/2006/relationships/worksheet" Target="/xl/worksheets/sheet7.xml" Id="Rc0841ef07efa4b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cd746e61ff404857" /><Relationship Type="http://schemas.openxmlformats.org/officeDocument/2006/relationships/image" Target="/xl/media/image2.jpg" Id="R10b22b218518456d" /><Relationship Type="http://schemas.openxmlformats.org/officeDocument/2006/relationships/image" Target="/xl/media/image3.jpg" Id="R3cd513adbe4b4eb5" /><Relationship Type="http://schemas.openxmlformats.org/officeDocument/2006/relationships/image" Target="/xl/media/image4.jpg" Id="Rfb0a013d6bc64d67" /><Relationship Type="http://schemas.openxmlformats.org/officeDocument/2006/relationships/image" Target="/xl/media/image5.jpg" Id="R4d834f24335c4b5c" /><Relationship Type="http://schemas.openxmlformats.org/officeDocument/2006/relationships/image" Target="/xl/media/image6.jpg" Id="R8b719238bfe24ae1" /><Relationship Type="http://schemas.openxmlformats.org/officeDocument/2006/relationships/image" Target="/xl/media/image7.jpg" Id="R41216b42a3d24aab" /><Relationship Type="http://schemas.openxmlformats.org/officeDocument/2006/relationships/image" Target="/xl/media/image8.jpg" Id="R10e9a58afbde4fa8" /><Relationship Type="http://schemas.openxmlformats.org/officeDocument/2006/relationships/image" Target="/xl/media/image9.jpg" Id="R863d13c777da4a83" /><Relationship Type="http://schemas.openxmlformats.org/officeDocument/2006/relationships/image" Target="/xl/media/image10.jpg" Id="Ra78ec5db34c446ab" /><Relationship Type="http://schemas.openxmlformats.org/officeDocument/2006/relationships/image" Target="/xl/media/image11.jpg" Id="R0b401d0315a848ea" /><Relationship Type="http://schemas.openxmlformats.org/officeDocument/2006/relationships/image" Target="/xl/media/image12.jpg" Id="Rc2ea1569eee044dc" /><Relationship Type="http://schemas.openxmlformats.org/officeDocument/2006/relationships/image" Target="/xl/media/image13.jpg" Id="Rfd9fd4e3adde4130" /><Relationship Type="http://schemas.openxmlformats.org/officeDocument/2006/relationships/image" Target="/xl/media/image14.jpg" Id="Rf220d506afa64d6d" /><Relationship Type="http://schemas.openxmlformats.org/officeDocument/2006/relationships/image" Target="/xl/media/image15.jpg" Id="R55cd1c9fe89140a5" /><Relationship Type="http://schemas.openxmlformats.org/officeDocument/2006/relationships/image" Target="/xl/media/image16.jpg" Id="Rb61f20ece7634934" /><Relationship Type="http://schemas.openxmlformats.org/officeDocument/2006/relationships/image" Target="/xl/media/image17.jpg" Id="Rd23bb5c0631045cd" /><Relationship Type="http://schemas.openxmlformats.org/officeDocument/2006/relationships/image" Target="/xl/media/image18.jpg" Id="R3c826f57c9954ddb" /><Relationship Type="http://schemas.openxmlformats.org/officeDocument/2006/relationships/image" Target="/xl/media/image19.jpg" Id="Rfb53f43ae0bf4f46" /><Relationship Type="http://schemas.openxmlformats.org/officeDocument/2006/relationships/image" Target="/xl/media/image20.jpg" Id="R334042f075d24010" /><Relationship Type="http://schemas.openxmlformats.org/officeDocument/2006/relationships/image" Target="/xl/media/image21.jpg" Id="R73faeb32498e4468" /><Relationship Type="http://schemas.openxmlformats.org/officeDocument/2006/relationships/image" Target="/xl/media/image22.jpg" Id="R0367dba199764a9f" /><Relationship Type="http://schemas.openxmlformats.org/officeDocument/2006/relationships/image" Target="/xl/media/image23.jpg" Id="R66da28482a054817" /><Relationship Type="http://schemas.openxmlformats.org/officeDocument/2006/relationships/image" Target="/xl/media/image24.jpg" Id="R781db70cee2142fb" /><Relationship Type="http://schemas.openxmlformats.org/officeDocument/2006/relationships/image" Target="/xl/media/image25.jpg" Id="R68d1d8035e5a4188" /><Relationship Type="http://schemas.openxmlformats.org/officeDocument/2006/relationships/image" Target="/xl/media/image26.jpg" Id="R945c1b2ba9ef4d92" /><Relationship Type="http://schemas.openxmlformats.org/officeDocument/2006/relationships/image" Target="/xl/media/image27.jpg" Id="Red5d41feb93e447d" /><Relationship Type="http://schemas.openxmlformats.org/officeDocument/2006/relationships/image" Target="/xl/media/image28.jpg" Id="R8df8e501a94f4f0c" /><Relationship Type="http://schemas.openxmlformats.org/officeDocument/2006/relationships/image" Target="/xl/media/image29.jpg" Id="R276bdb64cb35458d" /><Relationship Type="http://schemas.openxmlformats.org/officeDocument/2006/relationships/image" Target="/xl/media/image30.jpg" Id="R9498bbd36978484e" /><Relationship Type="http://schemas.openxmlformats.org/officeDocument/2006/relationships/image" Target="/xl/media/image31.jpg" Id="Rf721dcb8a8944789" /><Relationship Type="http://schemas.openxmlformats.org/officeDocument/2006/relationships/image" Target="/xl/media/image32.jpg" Id="R74bc69fb9c3b4ae6" /><Relationship Type="http://schemas.openxmlformats.org/officeDocument/2006/relationships/image" Target="/xl/media/image33.jpg" Id="Rd956c5585747457a" /><Relationship Type="http://schemas.openxmlformats.org/officeDocument/2006/relationships/image" Target="/xl/media/image34.jpg" Id="R01826c9423654b27" /><Relationship Type="http://schemas.openxmlformats.org/officeDocument/2006/relationships/image" Target="/xl/media/image35.jpg" Id="R4955677de9b74575" /><Relationship Type="http://schemas.openxmlformats.org/officeDocument/2006/relationships/image" Target="/xl/media/image36.jpg" Id="R638d28bca0f64ed3" /><Relationship Type="http://schemas.openxmlformats.org/officeDocument/2006/relationships/image" Target="/xl/media/image37.jpg" Id="R604862fcde4e4a0c" /><Relationship Type="http://schemas.openxmlformats.org/officeDocument/2006/relationships/image" Target="/xl/media/image38.jpg" Id="R21089e35f96a4bf2" /><Relationship Type="http://schemas.openxmlformats.org/officeDocument/2006/relationships/image" Target="/xl/media/image39.jpg" Id="Rfba5b121d6714337" /><Relationship Type="http://schemas.openxmlformats.org/officeDocument/2006/relationships/image" Target="/xl/media/image40.jpg" Id="R85ccb718d19249cf" /><Relationship Type="http://schemas.openxmlformats.org/officeDocument/2006/relationships/image" Target="/xl/media/image41.jpg" Id="R6e55f311f40e4e87" /><Relationship Type="http://schemas.openxmlformats.org/officeDocument/2006/relationships/image" Target="/xl/media/image42.jpg" Id="R8f22d6597f574905" /><Relationship Type="http://schemas.openxmlformats.org/officeDocument/2006/relationships/image" Target="/xl/media/image43.jpg" Id="R317cdb8f6a004bc7" /><Relationship Type="http://schemas.openxmlformats.org/officeDocument/2006/relationships/image" Target="/xl/media/image44.jpg" Id="Rd54ae3484043400a" /><Relationship Type="http://schemas.openxmlformats.org/officeDocument/2006/relationships/image" Target="/xl/media/image45.jpg" Id="Rff09c5cd44764ae0" /><Relationship Type="http://schemas.openxmlformats.org/officeDocument/2006/relationships/image" Target="/xl/media/image46.jpg" Id="R411460e5b0e244ec" /><Relationship Type="http://schemas.openxmlformats.org/officeDocument/2006/relationships/image" Target="/xl/media/image47.jpg" Id="Rb630778e90bd4c97" /><Relationship Type="http://schemas.openxmlformats.org/officeDocument/2006/relationships/image" Target="/xl/media/image48.jpg" Id="R30c9d6d4cc274101" /><Relationship Type="http://schemas.openxmlformats.org/officeDocument/2006/relationships/image" Target="/xl/media/image49.jpg" Id="R7ed976a741fd400d" /><Relationship Type="http://schemas.openxmlformats.org/officeDocument/2006/relationships/image" Target="/xl/media/image50.jpg" Id="R4e2be7769f3747c5" /><Relationship Type="http://schemas.openxmlformats.org/officeDocument/2006/relationships/image" Target="/xl/media/image51.jpg" Id="R745e9a137cfc4fda" /><Relationship Type="http://schemas.openxmlformats.org/officeDocument/2006/relationships/image" Target="/xl/media/image52.jpg" Id="R508d5a1710e14e0b" /><Relationship Type="http://schemas.openxmlformats.org/officeDocument/2006/relationships/image" Target="/xl/media/image53.jpg" Id="R1fa79fd23bdc40b3" /><Relationship Type="http://schemas.openxmlformats.org/officeDocument/2006/relationships/image" Target="/xl/media/image54.jpg" Id="Ra6ddaa70193e43a6" /><Relationship Type="http://schemas.openxmlformats.org/officeDocument/2006/relationships/image" Target="/xl/media/image55.jpg" Id="R8c11ad396d6c4a2e" /><Relationship Type="http://schemas.openxmlformats.org/officeDocument/2006/relationships/image" Target="/xl/media/image56.jpg" Id="R1303d37856134e5b" /><Relationship Type="http://schemas.openxmlformats.org/officeDocument/2006/relationships/image" Target="/xl/media/image57.jpg" Id="R66324762314148f0" /><Relationship Type="http://schemas.openxmlformats.org/officeDocument/2006/relationships/image" Target="/xl/media/image58.jpg" Id="Rd0ee950f343f42bc" /><Relationship Type="http://schemas.openxmlformats.org/officeDocument/2006/relationships/image" Target="/xl/media/image59.jpg" Id="R1508884bb927476f" /><Relationship Type="http://schemas.openxmlformats.org/officeDocument/2006/relationships/image" Target="/xl/media/image60.jpg" Id="R341f4a3832c44bc0" /><Relationship Type="http://schemas.openxmlformats.org/officeDocument/2006/relationships/image" Target="/xl/media/image61.jpg" Id="Rf6aa86e7ea054829" /><Relationship Type="http://schemas.openxmlformats.org/officeDocument/2006/relationships/image" Target="/xl/media/image62.jpg" Id="Rd0e3cae1baf04e7c" /><Relationship Type="http://schemas.openxmlformats.org/officeDocument/2006/relationships/image" Target="/xl/media/image63.jpg" Id="Rf1fb835e1f364073" /><Relationship Type="http://schemas.openxmlformats.org/officeDocument/2006/relationships/image" Target="/xl/media/image64.jpg" Id="R646af3f441314b45" /><Relationship Type="http://schemas.openxmlformats.org/officeDocument/2006/relationships/image" Target="/xl/media/image65.jpg" Id="Rd66cd0c733cf476e" /><Relationship Type="http://schemas.openxmlformats.org/officeDocument/2006/relationships/image" Target="/xl/media/image66.jpg" Id="Rb7418eacae404af9" /><Relationship Type="http://schemas.openxmlformats.org/officeDocument/2006/relationships/image" Target="/xl/media/image67.jpg" Id="R0b9709addaea4e88" /><Relationship Type="http://schemas.openxmlformats.org/officeDocument/2006/relationships/image" Target="/xl/media/image68.jpg" Id="R4a9e1f5a9eff44df" /><Relationship Type="http://schemas.openxmlformats.org/officeDocument/2006/relationships/image" Target="/xl/media/image69.jpg" Id="Rd4f36a878bf14ce0" /><Relationship Type="http://schemas.openxmlformats.org/officeDocument/2006/relationships/image" Target="/xl/media/image70.jpg" Id="Rb23be4969efe47b3" /><Relationship Type="http://schemas.openxmlformats.org/officeDocument/2006/relationships/image" Target="/xl/media/image71.jpg" Id="R84d708857ea740e1" /><Relationship Type="http://schemas.openxmlformats.org/officeDocument/2006/relationships/image" Target="/xl/media/image72.jpg" Id="Rbd23560b30504ce7" /><Relationship Type="http://schemas.openxmlformats.org/officeDocument/2006/relationships/image" Target="/xl/media/image73.jpg" Id="Re2d4562142c74923" /><Relationship Type="http://schemas.openxmlformats.org/officeDocument/2006/relationships/image" Target="/xl/media/image74.jpg" Id="Rb9ecc90d9d634c3f" /><Relationship Type="http://schemas.openxmlformats.org/officeDocument/2006/relationships/image" Target="/xl/media/image75.jpg" Id="R89a7b69ef4904e69" /><Relationship Type="http://schemas.openxmlformats.org/officeDocument/2006/relationships/image" Target="/xl/media/image76.jpg" Id="R5b0d9e2d8e364e45" /><Relationship Type="http://schemas.openxmlformats.org/officeDocument/2006/relationships/image" Target="/xl/media/image77.jpg" Id="R9575d9af510b478a" /><Relationship Type="http://schemas.openxmlformats.org/officeDocument/2006/relationships/image" Target="/xl/media/image78.jpg" Id="Rbc379eed31f745ec" /><Relationship Type="http://schemas.openxmlformats.org/officeDocument/2006/relationships/image" Target="/xl/media/image79.jpg" Id="R4b4800f7618545a6" /><Relationship Type="http://schemas.openxmlformats.org/officeDocument/2006/relationships/image" Target="/xl/media/image80.jpg" Id="R58d9ebf013fa454b" /><Relationship Type="http://schemas.openxmlformats.org/officeDocument/2006/relationships/image" Target="/xl/media/image81.jpg" Id="Rb6f6372b2fa9430b" /><Relationship Type="http://schemas.openxmlformats.org/officeDocument/2006/relationships/image" Target="/xl/media/image82.jpg" Id="Rd319d44b3b0546c3" /><Relationship Type="http://schemas.openxmlformats.org/officeDocument/2006/relationships/image" Target="/xl/media/image83.jpg" Id="R0ac9311e09504523" /><Relationship Type="http://schemas.openxmlformats.org/officeDocument/2006/relationships/image" Target="/xl/media/image84.jpg" Id="R68ddd04386314987" /><Relationship Type="http://schemas.openxmlformats.org/officeDocument/2006/relationships/image" Target="/xl/media/image85.jpg" Id="R3d1dff3390e94635" /><Relationship Type="http://schemas.openxmlformats.org/officeDocument/2006/relationships/image" Target="/xl/media/image86.jpg" Id="R430daddabc3349b8" /><Relationship Type="http://schemas.openxmlformats.org/officeDocument/2006/relationships/image" Target="/xl/media/image87.jpg" Id="Rd9c6a5b8c8924552" /><Relationship Type="http://schemas.openxmlformats.org/officeDocument/2006/relationships/image" Target="/xl/media/image88.jpg" Id="R79b4a2ea31954bf9" /><Relationship Type="http://schemas.openxmlformats.org/officeDocument/2006/relationships/image" Target="/xl/media/image89.jpg" Id="R880c897e5c464507" /><Relationship Type="http://schemas.openxmlformats.org/officeDocument/2006/relationships/image" Target="/xl/media/image90.jpg" Id="R770208d73fee4794" /><Relationship Type="http://schemas.openxmlformats.org/officeDocument/2006/relationships/image" Target="/xl/media/image91.jpg" Id="R1b568c12e3994fbc" /><Relationship Type="http://schemas.openxmlformats.org/officeDocument/2006/relationships/image" Target="/xl/media/image92.jpg" Id="R2f287257a25045b6" /><Relationship Type="http://schemas.openxmlformats.org/officeDocument/2006/relationships/image" Target="/xl/media/image93.jpg" Id="R0dbf28026bec4593" /><Relationship Type="http://schemas.openxmlformats.org/officeDocument/2006/relationships/image" Target="/xl/media/image94.jpg" Id="R0352f5802bb54744" /><Relationship Type="http://schemas.openxmlformats.org/officeDocument/2006/relationships/image" Target="/xl/media/image95.jpg" Id="R331a74ca34404e63" /><Relationship Type="http://schemas.openxmlformats.org/officeDocument/2006/relationships/image" Target="/xl/media/image96.jpg" Id="R253bfb65ef7b461b" /><Relationship Type="http://schemas.openxmlformats.org/officeDocument/2006/relationships/image" Target="/xl/media/image97.jpg" Id="R6c374f05bc3d4ec0" /><Relationship Type="http://schemas.openxmlformats.org/officeDocument/2006/relationships/image" Target="/xl/media/image98.jpg" Id="R21613c9f86234148" /><Relationship Type="http://schemas.openxmlformats.org/officeDocument/2006/relationships/image" Target="/xl/media/image99.jpg" Id="R8c665179841d4e12" /><Relationship Type="http://schemas.openxmlformats.org/officeDocument/2006/relationships/image" Target="/xl/media/image100.jpg" Id="R38d8ad5114a34b99" /><Relationship Type="http://schemas.openxmlformats.org/officeDocument/2006/relationships/image" Target="/xl/media/image101.jpg" Id="R2000e2380f5c482f" /><Relationship Type="http://schemas.openxmlformats.org/officeDocument/2006/relationships/image" Target="/xl/media/image102.jpg" Id="R362ca033ea814c31" /><Relationship Type="http://schemas.openxmlformats.org/officeDocument/2006/relationships/image" Target="/xl/media/image103.jpg" Id="R115a22a569004459" /><Relationship Type="http://schemas.openxmlformats.org/officeDocument/2006/relationships/image" Target="/xl/media/image104.jpg" Id="R0b9b2f19e05e4e56" /><Relationship Type="http://schemas.openxmlformats.org/officeDocument/2006/relationships/image" Target="/xl/media/image105.jpg" Id="R30efd4e6c711442d" /><Relationship Type="http://schemas.openxmlformats.org/officeDocument/2006/relationships/image" Target="/xl/media/image106.jpg" Id="R4ca9e70dd4544860" /><Relationship Type="http://schemas.openxmlformats.org/officeDocument/2006/relationships/image" Target="/xl/media/image107.jpg" Id="Rab4df25333c64ab9" /><Relationship Type="http://schemas.openxmlformats.org/officeDocument/2006/relationships/image" Target="/xl/media/image108.jpg" Id="Rfedde3f8f6a24090" /><Relationship Type="http://schemas.openxmlformats.org/officeDocument/2006/relationships/image" Target="/xl/media/image109.jpg" Id="R5c78b33c328b4085" /><Relationship Type="http://schemas.openxmlformats.org/officeDocument/2006/relationships/image" Target="/xl/media/image110.jpg" Id="Rcfcd0e02d80a43f3" /><Relationship Type="http://schemas.openxmlformats.org/officeDocument/2006/relationships/image" Target="/xl/media/image111.jpg" Id="R405c1572bc314d47" /><Relationship Type="http://schemas.openxmlformats.org/officeDocument/2006/relationships/image" Target="/xl/media/image112.jpg" Id="Rec073a6915064ce5" /><Relationship Type="http://schemas.openxmlformats.org/officeDocument/2006/relationships/image" Target="/xl/media/image113.jpg" Id="Rf390984d47df41f6" /><Relationship Type="http://schemas.openxmlformats.org/officeDocument/2006/relationships/image" Target="/xl/media/image114.jpg" Id="R0175f940b3b645d0" /><Relationship Type="http://schemas.openxmlformats.org/officeDocument/2006/relationships/image" Target="/xl/media/image115.jpg" Id="R7899fe9d82f54790" /><Relationship Type="http://schemas.openxmlformats.org/officeDocument/2006/relationships/image" Target="/xl/media/image116.jpg" Id="Ra04d2f640b3c449e" /><Relationship Type="http://schemas.openxmlformats.org/officeDocument/2006/relationships/image" Target="/xl/media/image117.jpg" Id="Rbc07ada01dc74355" /><Relationship Type="http://schemas.openxmlformats.org/officeDocument/2006/relationships/image" Target="/xl/media/image118.jpg" Id="Ra19b408aa74444ec" /><Relationship Type="http://schemas.openxmlformats.org/officeDocument/2006/relationships/image" Target="/xl/media/image119.jpg" Id="R31aaf32757234eb5" /><Relationship Type="http://schemas.openxmlformats.org/officeDocument/2006/relationships/image" Target="/xl/media/image120.jpg" Id="R3b0b0595370149f8" /><Relationship Type="http://schemas.openxmlformats.org/officeDocument/2006/relationships/image" Target="/xl/media/image121.jpg" Id="Rc635e29648ec4e12" /><Relationship Type="http://schemas.openxmlformats.org/officeDocument/2006/relationships/image" Target="/xl/media/image122.jpg" Id="R83586f2beb144338" /><Relationship Type="http://schemas.openxmlformats.org/officeDocument/2006/relationships/image" Target="/xl/media/image123.jpg" Id="R5b4ebd3ababb482b" /><Relationship Type="http://schemas.openxmlformats.org/officeDocument/2006/relationships/image" Target="/xl/media/image124.jpg" Id="R07c09fd7a809427e" /><Relationship Type="http://schemas.openxmlformats.org/officeDocument/2006/relationships/image" Target="/xl/media/image125.jpg" Id="Rde2b303264fc4473" /><Relationship Type="http://schemas.openxmlformats.org/officeDocument/2006/relationships/image" Target="/xl/media/image126.jpg" Id="R10fdd6d6f39f4224" /><Relationship Type="http://schemas.openxmlformats.org/officeDocument/2006/relationships/image" Target="/xl/media/image127.jpg" Id="R3f5a98c84ed44377" /><Relationship Type="http://schemas.openxmlformats.org/officeDocument/2006/relationships/image" Target="/xl/media/image128.jpg" Id="Rbc252d674e244eb5" /><Relationship Type="http://schemas.openxmlformats.org/officeDocument/2006/relationships/image" Target="/xl/media/image129.jpg" Id="R5d50aae6c6c04afc" /><Relationship Type="http://schemas.openxmlformats.org/officeDocument/2006/relationships/image" Target="/xl/media/image130.jpg" Id="R64fa3217ff714c53" /><Relationship Type="http://schemas.openxmlformats.org/officeDocument/2006/relationships/image" Target="/xl/media/image131.jpg" Id="R987d2d995b71413a" /><Relationship Type="http://schemas.openxmlformats.org/officeDocument/2006/relationships/image" Target="/xl/media/image132.jpg" Id="R29f1d833c4c64ce9" /><Relationship Type="http://schemas.openxmlformats.org/officeDocument/2006/relationships/image" Target="/xl/media/image133.jpg" Id="Rb2034f800ef94224" /><Relationship Type="http://schemas.openxmlformats.org/officeDocument/2006/relationships/image" Target="/xl/media/image134.jpg" Id="Rf9bf911ec6b74416" /><Relationship Type="http://schemas.openxmlformats.org/officeDocument/2006/relationships/image" Target="/xl/media/image135.jpg" Id="R43c5d7dd85f44c88" /><Relationship Type="http://schemas.openxmlformats.org/officeDocument/2006/relationships/image" Target="/xl/media/image136.jpg" Id="R9e98ffd925cc4d66" /><Relationship Type="http://schemas.openxmlformats.org/officeDocument/2006/relationships/image" Target="/xl/media/image137.jpg" Id="Re7ec7c762b544b93" /><Relationship Type="http://schemas.openxmlformats.org/officeDocument/2006/relationships/image" Target="/xl/media/image138.jpg" Id="R59c3353079304efb" /><Relationship Type="http://schemas.openxmlformats.org/officeDocument/2006/relationships/image" Target="/xl/media/image139.jpg" Id="Re26b4909697b4d2f" /><Relationship Type="http://schemas.openxmlformats.org/officeDocument/2006/relationships/image" Target="/xl/media/image140.jpg" Id="R4a1de8281a024eab" /><Relationship Type="http://schemas.openxmlformats.org/officeDocument/2006/relationships/image" Target="/xl/media/image141.jpg" Id="Rfdc00d01c0ba4bfe" /><Relationship Type="http://schemas.openxmlformats.org/officeDocument/2006/relationships/image" Target="/xl/media/image142.jpg" Id="R7298cc0d10544b4b" /><Relationship Type="http://schemas.openxmlformats.org/officeDocument/2006/relationships/image" Target="/xl/media/image143.jpg" Id="R167e4240a377418c" /><Relationship Type="http://schemas.openxmlformats.org/officeDocument/2006/relationships/image" Target="/xl/media/image144.jpg" Id="R4b3b1a6e6f1747f5" /><Relationship Type="http://schemas.openxmlformats.org/officeDocument/2006/relationships/image" Target="/xl/media/image145.jpg" Id="R2e3da47d65fe4219" /><Relationship Type="http://schemas.openxmlformats.org/officeDocument/2006/relationships/image" Target="/xl/media/image146.jpg" Id="R7030b4707ec04a87" /><Relationship Type="http://schemas.openxmlformats.org/officeDocument/2006/relationships/image" Target="/xl/media/image147.jpg" Id="R0b2ea3ca8f8c4543" /><Relationship Type="http://schemas.openxmlformats.org/officeDocument/2006/relationships/image" Target="/xl/media/image148.jpg" Id="Radefecf3548446be" /><Relationship Type="http://schemas.openxmlformats.org/officeDocument/2006/relationships/image" Target="/xl/media/image149.jpg" Id="R4da690944c064826" /><Relationship Type="http://schemas.openxmlformats.org/officeDocument/2006/relationships/image" Target="/xl/media/image150.jpg" Id="Rd22a60a474da4f60" /><Relationship Type="http://schemas.openxmlformats.org/officeDocument/2006/relationships/image" Target="/xl/media/image151.jpg" Id="Rcc8b93cf816e4c80" /><Relationship Type="http://schemas.openxmlformats.org/officeDocument/2006/relationships/image" Target="/xl/media/image152.jpg" Id="R9e294aa98e4f408d" /><Relationship Type="http://schemas.openxmlformats.org/officeDocument/2006/relationships/image" Target="/xl/media/image153.jpg" Id="Raf11a4aa6b0748a7" /><Relationship Type="http://schemas.openxmlformats.org/officeDocument/2006/relationships/image" Target="/xl/media/image154.jpg" Id="R3e8cf05586b34794" /><Relationship Type="http://schemas.openxmlformats.org/officeDocument/2006/relationships/image" Target="/xl/media/image155.jpg" Id="Rb1b748c858ad4226" /><Relationship Type="http://schemas.openxmlformats.org/officeDocument/2006/relationships/image" Target="/xl/media/image156.jpg" Id="R78640df86f984222" /><Relationship Type="http://schemas.openxmlformats.org/officeDocument/2006/relationships/image" Target="/xl/media/image157.jpg" Id="R34f243650c9944c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58.jpg" Id="Rdbc3d1b2e1234991" /><Relationship Type="http://schemas.openxmlformats.org/officeDocument/2006/relationships/image" Target="/xl/media/image159.jpg" Id="R36ed9609509947cd" /><Relationship Type="http://schemas.openxmlformats.org/officeDocument/2006/relationships/image" Target="/xl/media/image160.jpg" Id="Rb3b57845b1e04f36" /><Relationship Type="http://schemas.openxmlformats.org/officeDocument/2006/relationships/image" Target="/xl/media/image161.jpg" Id="R598e3eb2b4aa4004" /><Relationship Type="http://schemas.openxmlformats.org/officeDocument/2006/relationships/image" Target="/xl/media/image162.jpg" Id="R725c3929a35541b4" /><Relationship Type="http://schemas.openxmlformats.org/officeDocument/2006/relationships/image" Target="/xl/media/image163.jpg" Id="R07c61dc358d7420d" /><Relationship Type="http://schemas.openxmlformats.org/officeDocument/2006/relationships/image" Target="/xl/media/image164.jpg" Id="R6350c125707a4762" /><Relationship Type="http://schemas.openxmlformats.org/officeDocument/2006/relationships/image" Target="/xl/media/image165.jpg" Id="R5554b55398474851" /><Relationship Type="http://schemas.openxmlformats.org/officeDocument/2006/relationships/image" Target="/xl/media/image166.jpg" Id="Rb225b249ec67408d" /><Relationship Type="http://schemas.openxmlformats.org/officeDocument/2006/relationships/image" Target="/xl/media/image167.jpg" Id="Re856b7ca1d2f4b9a" /><Relationship Type="http://schemas.openxmlformats.org/officeDocument/2006/relationships/image" Target="/xl/media/image168.jpg" Id="R48f7562a3c644d91" /><Relationship Type="http://schemas.openxmlformats.org/officeDocument/2006/relationships/image" Target="/xl/media/image169.jpg" Id="R9bdacfdd7f834bde" /><Relationship Type="http://schemas.openxmlformats.org/officeDocument/2006/relationships/image" Target="/xl/media/image170.jpg" Id="R443c3d82180544cd" /><Relationship Type="http://schemas.openxmlformats.org/officeDocument/2006/relationships/image" Target="/xl/media/image171.jpg" Id="R69309930c8e84a1c" /><Relationship Type="http://schemas.openxmlformats.org/officeDocument/2006/relationships/image" Target="/xl/media/image172.jpg" Id="Re2df5fa9a2d04053" /><Relationship Type="http://schemas.openxmlformats.org/officeDocument/2006/relationships/image" Target="/xl/media/image173.jpg" Id="Rdff5dcb589cb4639" /><Relationship Type="http://schemas.openxmlformats.org/officeDocument/2006/relationships/image" Target="/xl/media/image174.jpg" Id="R6cf8fa6393124668" /><Relationship Type="http://schemas.openxmlformats.org/officeDocument/2006/relationships/image" Target="/xl/media/image175.jpg" Id="R360e779a35e34ace" /><Relationship Type="http://schemas.openxmlformats.org/officeDocument/2006/relationships/image" Target="/xl/media/image176.jpg" Id="Rd2cd49117dba47a6" /><Relationship Type="http://schemas.openxmlformats.org/officeDocument/2006/relationships/image" Target="/xl/media/image177.jpg" Id="R48008c09b54740b5" /><Relationship Type="http://schemas.openxmlformats.org/officeDocument/2006/relationships/image" Target="/xl/media/image178.jpg" Id="Rf7a0f0b790384f05" /><Relationship Type="http://schemas.openxmlformats.org/officeDocument/2006/relationships/image" Target="/xl/media/image179.jpg" Id="R6cc9a994aa8b49de" /><Relationship Type="http://schemas.openxmlformats.org/officeDocument/2006/relationships/image" Target="/xl/media/image180.jpg" Id="R00637fb8ce464c5e" /><Relationship Type="http://schemas.openxmlformats.org/officeDocument/2006/relationships/image" Target="/xl/media/image181.jpg" Id="Rc3545cb08c2a427f" /><Relationship Type="http://schemas.openxmlformats.org/officeDocument/2006/relationships/image" Target="/xl/media/image182.jpg" Id="R0588863cc5604b16" /><Relationship Type="http://schemas.openxmlformats.org/officeDocument/2006/relationships/image" Target="/xl/media/image183.jpg" Id="Rf90cfe22026544f6" /><Relationship Type="http://schemas.openxmlformats.org/officeDocument/2006/relationships/image" Target="/xl/media/image184.jpg" Id="R25a98e0aae564b6d" /><Relationship Type="http://schemas.openxmlformats.org/officeDocument/2006/relationships/image" Target="/xl/media/image185.jpg" Id="Rc08904e6e8de4d4b" /><Relationship Type="http://schemas.openxmlformats.org/officeDocument/2006/relationships/image" Target="/xl/media/image186.jpg" Id="Ra31fee8a5a244bb9" /><Relationship Type="http://schemas.openxmlformats.org/officeDocument/2006/relationships/image" Target="/xl/media/image187.jpg" Id="R9c60fd63c212416e" /><Relationship Type="http://schemas.openxmlformats.org/officeDocument/2006/relationships/image" Target="/xl/media/image188.jpg" Id="R1c62fc6ca39040f9" /><Relationship Type="http://schemas.openxmlformats.org/officeDocument/2006/relationships/image" Target="/xl/media/image189.jpg" Id="R9be960c2df8d4206" /><Relationship Type="http://schemas.openxmlformats.org/officeDocument/2006/relationships/image" Target="/xl/media/image190.jpg" Id="R72baf80219584266" /><Relationship Type="http://schemas.openxmlformats.org/officeDocument/2006/relationships/image" Target="/xl/media/image191.jpg" Id="Rac21435ad71a4909" /><Relationship Type="http://schemas.openxmlformats.org/officeDocument/2006/relationships/image" Target="/xl/media/image192.jpg" Id="R114744aa2df740f1" /><Relationship Type="http://schemas.openxmlformats.org/officeDocument/2006/relationships/image" Target="/xl/media/image193.jpg" Id="R797634e1c7df4a18" /><Relationship Type="http://schemas.openxmlformats.org/officeDocument/2006/relationships/image" Target="/xl/media/image194.jpg" Id="R956e7500dc084294" /><Relationship Type="http://schemas.openxmlformats.org/officeDocument/2006/relationships/image" Target="/xl/media/image195.jpg" Id="R4b899d7157824eb7" /><Relationship Type="http://schemas.openxmlformats.org/officeDocument/2006/relationships/image" Target="/xl/media/image196.jpg" Id="R26e0d2ccb4e44b5c" /><Relationship Type="http://schemas.openxmlformats.org/officeDocument/2006/relationships/image" Target="/xl/media/image197.jpg" Id="Raa06d9a4c7104a8b" /><Relationship Type="http://schemas.openxmlformats.org/officeDocument/2006/relationships/image" Target="/xl/media/image198.jpg" Id="R9bfad9ebbf8047f2" /><Relationship Type="http://schemas.openxmlformats.org/officeDocument/2006/relationships/image" Target="/xl/media/image199.jpg" Id="R22382d98d8774393" /><Relationship Type="http://schemas.openxmlformats.org/officeDocument/2006/relationships/image" Target="/xl/media/image200.jpg" Id="Rca5ee167147f42df" /><Relationship Type="http://schemas.openxmlformats.org/officeDocument/2006/relationships/image" Target="/xl/media/image201.jpg" Id="R68158ef5fc2c4a36" /><Relationship Type="http://schemas.openxmlformats.org/officeDocument/2006/relationships/image" Target="/xl/media/image202.jpg" Id="R5ae8c9a793494b50" /><Relationship Type="http://schemas.openxmlformats.org/officeDocument/2006/relationships/image" Target="/xl/media/image203.jpg" Id="R0525741b279745bc" /><Relationship Type="http://schemas.openxmlformats.org/officeDocument/2006/relationships/image" Target="/xl/media/image204.jpg" Id="R02736e122c3b4a95" /><Relationship Type="http://schemas.openxmlformats.org/officeDocument/2006/relationships/image" Target="/xl/media/image205.jpg" Id="Rc4618408b25b4fbf" /><Relationship Type="http://schemas.openxmlformats.org/officeDocument/2006/relationships/image" Target="/xl/media/image206.jpg" Id="Rf8c5cd44668c43fc" /><Relationship Type="http://schemas.openxmlformats.org/officeDocument/2006/relationships/image" Target="/xl/media/image207.jpg" Id="R13e352a891c244c8" /><Relationship Type="http://schemas.openxmlformats.org/officeDocument/2006/relationships/image" Target="/xl/media/image208.jpg" Id="R1695e9b0d0d849cf" /><Relationship Type="http://schemas.openxmlformats.org/officeDocument/2006/relationships/image" Target="/xl/media/image209.jpg" Id="Re4f587b0de654cdd" /><Relationship Type="http://schemas.openxmlformats.org/officeDocument/2006/relationships/image" Target="/xl/media/image210.jpg" Id="R8a1abd87bfba4550" /><Relationship Type="http://schemas.openxmlformats.org/officeDocument/2006/relationships/image" Target="/xl/media/image211.jpg" Id="R6082f611216c414b" /><Relationship Type="http://schemas.openxmlformats.org/officeDocument/2006/relationships/image" Target="/xl/media/image212.jpg" Id="R0ff70e7695b74088" /><Relationship Type="http://schemas.openxmlformats.org/officeDocument/2006/relationships/image" Target="/xl/media/image213.jpg" Id="Re25b2a4280474c97" /><Relationship Type="http://schemas.openxmlformats.org/officeDocument/2006/relationships/image" Target="/xl/media/image214.jpg" Id="R47e4d8919c124e33" /><Relationship Type="http://schemas.openxmlformats.org/officeDocument/2006/relationships/image" Target="/xl/media/image215.jpg" Id="R03f94532f263442a" /><Relationship Type="http://schemas.openxmlformats.org/officeDocument/2006/relationships/image" Target="/xl/media/image216.jpg" Id="R98768cca298648d8" /><Relationship Type="http://schemas.openxmlformats.org/officeDocument/2006/relationships/image" Target="/xl/media/image217.jpg" Id="R6e5039bfb8684a48" /><Relationship Type="http://schemas.openxmlformats.org/officeDocument/2006/relationships/image" Target="/xl/media/image218.jpg" Id="Re443cb35bd234546" /><Relationship Type="http://schemas.openxmlformats.org/officeDocument/2006/relationships/image" Target="/xl/media/image219.jpg" Id="R8722298177174d0a" /><Relationship Type="http://schemas.openxmlformats.org/officeDocument/2006/relationships/image" Target="/xl/media/image220.jpg" Id="R1a66e82a1ac04524" /><Relationship Type="http://schemas.openxmlformats.org/officeDocument/2006/relationships/image" Target="/xl/media/image221.jpg" Id="R27b1fc4682dc41d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22.jpg" Id="R60a724f8b3a24c16" /><Relationship Type="http://schemas.openxmlformats.org/officeDocument/2006/relationships/image" Target="/xl/media/image223.jpg" Id="R359ecb45be8b433b" /><Relationship Type="http://schemas.openxmlformats.org/officeDocument/2006/relationships/image" Target="/xl/media/image224.jpg" Id="Rf52f9d229a214747" /><Relationship Type="http://schemas.openxmlformats.org/officeDocument/2006/relationships/image" Target="/xl/media/image225.jpg" Id="R49f693b2034349f5" /><Relationship Type="http://schemas.openxmlformats.org/officeDocument/2006/relationships/image" Target="/xl/media/image226.jpg" Id="R315f50561818487a" /><Relationship Type="http://schemas.openxmlformats.org/officeDocument/2006/relationships/image" Target="/xl/media/image227.jpg" Id="Rfbdbf2eea83a43e4" /><Relationship Type="http://schemas.openxmlformats.org/officeDocument/2006/relationships/image" Target="/xl/media/image228.jpg" Id="R8c7dcc123cd94dc4" /><Relationship Type="http://schemas.openxmlformats.org/officeDocument/2006/relationships/image" Target="/xl/media/image229.jpg" Id="Re3b1031c3dfe4bf6" /><Relationship Type="http://schemas.openxmlformats.org/officeDocument/2006/relationships/image" Target="/xl/media/image230.jpg" Id="Reccd5ab33de34642" /><Relationship Type="http://schemas.openxmlformats.org/officeDocument/2006/relationships/image" Target="/xl/media/image231.jpg" Id="Rdf2c743ca7d0465f" /><Relationship Type="http://schemas.openxmlformats.org/officeDocument/2006/relationships/image" Target="/xl/media/image232.jpg" Id="R0c732741b54e476d" /><Relationship Type="http://schemas.openxmlformats.org/officeDocument/2006/relationships/image" Target="/xl/media/image233.jpg" Id="R5fe526f60d394e41" /><Relationship Type="http://schemas.openxmlformats.org/officeDocument/2006/relationships/image" Target="/xl/media/image234.jpg" Id="R31e9ef62d90941a7" /><Relationship Type="http://schemas.openxmlformats.org/officeDocument/2006/relationships/image" Target="/xl/media/image235.jpg" Id="R3de566c2b4e74105" /><Relationship Type="http://schemas.openxmlformats.org/officeDocument/2006/relationships/image" Target="/xl/media/image236.jpg" Id="Re5070a1a0e214c4b" /><Relationship Type="http://schemas.openxmlformats.org/officeDocument/2006/relationships/image" Target="/xl/media/image237.jpg" Id="R8e13337c665c4a31" /><Relationship Type="http://schemas.openxmlformats.org/officeDocument/2006/relationships/image" Target="/xl/media/image238.jpg" Id="R2fc2374c97e04498" /><Relationship Type="http://schemas.openxmlformats.org/officeDocument/2006/relationships/image" Target="/xl/media/image239.jpg" Id="Rff090dae18c64899" /><Relationship Type="http://schemas.openxmlformats.org/officeDocument/2006/relationships/image" Target="/xl/media/image240.jpg" Id="R3b2228135f454025" /><Relationship Type="http://schemas.openxmlformats.org/officeDocument/2006/relationships/image" Target="/xl/media/image241.jpg" Id="Rc3b6be50001a4985" /><Relationship Type="http://schemas.openxmlformats.org/officeDocument/2006/relationships/image" Target="/xl/media/image242.jpg" Id="Rbca4a14872ae461d" /><Relationship Type="http://schemas.openxmlformats.org/officeDocument/2006/relationships/image" Target="/xl/media/image243.jpg" Id="Re227249b84184135" /><Relationship Type="http://schemas.openxmlformats.org/officeDocument/2006/relationships/image" Target="/xl/media/image244.jpg" Id="Ra7c114bcca054467" /><Relationship Type="http://schemas.openxmlformats.org/officeDocument/2006/relationships/image" Target="/xl/media/image245.jpg" Id="R4fe6232176cb450e" /><Relationship Type="http://schemas.openxmlformats.org/officeDocument/2006/relationships/image" Target="/xl/media/image246.jpg" Id="Red20c513264d4b33" /><Relationship Type="http://schemas.openxmlformats.org/officeDocument/2006/relationships/image" Target="/xl/media/image247.jpg" Id="R5def1a401484494b" /><Relationship Type="http://schemas.openxmlformats.org/officeDocument/2006/relationships/image" Target="/xl/media/image248.jpg" Id="R426c6e9ad7c04cd8" /><Relationship Type="http://schemas.openxmlformats.org/officeDocument/2006/relationships/image" Target="/xl/media/image249.jpg" Id="R482e36a5f8f644dc" /><Relationship Type="http://schemas.openxmlformats.org/officeDocument/2006/relationships/image" Target="/xl/media/image250.jpg" Id="R11a1557c3e604705" /><Relationship Type="http://schemas.openxmlformats.org/officeDocument/2006/relationships/image" Target="/xl/media/image251.jpg" Id="Rb3be9f592ceb4c48" /><Relationship Type="http://schemas.openxmlformats.org/officeDocument/2006/relationships/image" Target="/xl/media/image252.jpg" Id="R056d5e5b554349b2" /><Relationship Type="http://schemas.openxmlformats.org/officeDocument/2006/relationships/image" Target="/xl/media/image253.jpg" Id="R920f84f4001147c0" /><Relationship Type="http://schemas.openxmlformats.org/officeDocument/2006/relationships/image" Target="/xl/media/image254.jpg" Id="R2666d7cfd2654259" /><Relationship Type="http://schemas.openxmlformats.org/officeDocument/2006/relationships/image" Target="/xl/media/image255.jpg" Id="R78eb879711844844" /><Relationship Type="http://schemas.openxmlformats.org/officeDocument/2006/relationships/image" Target="/xl/media/image256.jpg" Id="Rfb5f3dbfb77d4dec" /><Relationship Type="http://schemas.openxmlformats.org/officeDocument/2006/relationships/image" Target="/xl/media/image257.jpg" Id="R1bf8af8067194852" /><Relationship Type="http://schemas.openxmlformats.org/officeDocument/2006/relationships/image" Target="/xl/media/image258.jpg" Id="R757c95e1c18c458d" /><Relationship Type="http://schemas.openxmlformats.org/officeDocument/2006/relationships/image" Target="/xl/media/image259.jpg" Id="R25dc5b62bf754051" /><Relationship Type="http://schemas.openxmlformats.org/officeDocument/2006/relationships/image" Target="/xl/media/image260.jpg" Id="Rfedf442532144fd9" /><Relationship Type="http://schemas.openxmlformats.org/officeDocument/2006/relationships/image" Target="/xl/media/image261.jpg" Id="R8153bd28c6634150" /><Relationship Type="http://schemas.openxmlformats.org/officeDocument/2006/relationships/image" Target="/xl/media/image262.jpg" Id="R7754ec2e427f4d59" /><Relationship Type="http://schemas.openxmlformats.org/officeDocument/2006/relationships/image" Target="/xl/media/image263.jpg" Id="Rceeb72b2a68c44ad" /><Relationship Type="http://schemas.openxmlformats.org/officeDocument/2006/relationships/image" Target="/xl/media/image264.jpg" Id="R03b84a8ce6504c51" /><Relationship Type="http://schemas.openxmlformats.org/officeDocument/2006/relationships/image" Target="/xl/media/image265.jpg" Id="Rf93cd26d7e00494b" /><Relationship Type="http://schemas.openxmlformats.org/officeDocument/2006/relationships/image" Target="/xl/media/image266.jpg" Id="R8b2d9d210d0745e4" /><Relationship Type="http://schemas.openxmlformats.org/officeDocument/2006/relationships/image" Target="/xl/media/image267.jpg" Id="Raf8e73d94d62415e" /><Relationship Type="http://schemas.openxmlformats.org/officeDocument/2006/relationships/image" Target="/xl/media/image268.jpg" Id="R156381e21974417c" /><Relationship Type="http://schemas.openxmlformats.org/officeDocument/2006/relationships/image" Target="/xl/media/image269.jpg" Id="Re7ce239680154893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70.jpg" Id="R37f2bfc30de84220" /><Relationship Type="http://schemas.openxmlformats.org/officeDocument/2006/relationships/image" Target="/xl/media/image271.jpg" Id="Rc44c1a60f117441f" /><Relationship Type="http://schemas.openxmlformats.org/officeDocument/2006/relationships/image" Target="/xl/media/image272.jpg" Id="Red70d63ca41a439d" /><Relationship Type="http://schemas.openxmlformats.org/officeDocument/2006/relationships/image" Target="/xl/media/image273.jpg" Id="R3ce722ae1fa64f53" /><Relationship Type="http://schemas.openxmlformats.org/officeDocument/2006/relationships/image" Target="/xl/media/image274.jpg" Id="R6bac6676b3cc40d2" /><Relationship Type="http://schemas.openxmlformats.org/officeDocument/2006/relationships/image" Target="/xl/media/image275.jpg" Id="Re100f9be7fcf40f4" /><Relationship Type="http://schemas.openxmlformats.org/officeDocument/2006/relationships/image" Target="/xl/media/image276.jpg" Id="R15d0c19416134aff" /><Relationship Type="http://schemas.openxmlformats.org/officeDocument/2006/relationships/image" Target="/xl/media/image277.jpg" Id="R44162c8b4de3484d" /><Relationship Type="http://schemas.openxmlformats.org/officeDocument/2006/relationships/image" Target="/xl/media/image278.jpg" Id="Rbd141430710a4b1d" /><Relationship Type="http://schemas.openxmlformats.org/officeDocument/2006/relationships/image" Target="/xl/media/image279.jpg" Id="R9519dd08c3484114" /><Relationship Type="http://schemas.openxmlformats.org/officeDocument/2006/relationships/image" Target="/xl/media/image280.jpg" Id="Rd08212925d134438" /><Relationship Type="http://schemas.openxmlformats.org/officeDocument/2006/relationships/image" Target="/xl/media/image281.jpg" Id="Ree00128b7eed4464" /><Relationship Type="http://schemas.openxmlformats.org/officeDocument/2006/relationships/image" Target="/xl/media/image282.jpg" Id="R79fd07b3b43c497b" /><Relationship Type="http://schemas.openxmlformats.org/officeDocument/2006/relationships/image" Target="/xl/media/image283.jpg" Id="R1db2459eb1ba45e1" /><Relationship Type="http://schemas.openxmlformats.org/officeDocument/2006/relationships/image" Target="/xl/media/image284.jpg" Id="Rc2aae0a694f8420c" /><Relationship Type="http://schemas.openxmlformats.org/officeDocument/2006/relationships/image" Target="/xl/media/image285.jpg" Id="Rb94e55bbdb9b4524" /><Relationship Type="http://schemas.openxmlformats.org/officeDocument/2006/relationships/image" Target="/xl/media/image286.jpg" Id="Rd4cebc32309c4e63" /><Relationship Type="http://schemas.openxmlformats.org/officeDocument/2006/relationships/image" Target="/xl/media/image287.jpg" Id="R12ec7bd321034a50" /><Relationship Type="http://schemas.openxmlformats.org/officeDocument/2006/relationships/image" Target="/xl/media/image288.jpg" Id="R78aa4a81990b4eb9" /><Relationship Type="http://schemas.openxmlformats.org/officeDocument/2006/relationships/image" Target="/xl/media/image289.jpg" Id="R4c4e6958174442d8" /><Relationship Type="http://schemas.openxmlformats.org/officeDocument/2006/relationships/image" Target="/xl/media/image290.jpg" Id="R2d013cff1f9a458a" /><Relationship Type="http://schemas.openxmlformats.org/officeDocument/2006/relationships/image" Target="/xl/media/image291.jpg" Id="Rf9d2a4a8ccec4e67" /><Relationship Type="http://schemas.openxmlformats.org/officeDocument/2006/relationships/image" Target="/xl/media/image292.jpg" Id="R38e1b2990c364c85" /><Relationship Type="http://schemas.openxmlformats.org/officeDocument/2006/relationships/image" Target="/xl/media/image293.jpg" Id="R33928ca7d6744337" /><Relationship Type="http://schemas.openxmlformats.org/officeDocument/2006/relationships/image" Target="/xl/media/image294.jpg" Id="R69f731e962f4400d" /><Relationship Type="http://schemas.openxmlformats.org/officeDocument/2006/relationships/image" Target="/xl/media/image295.jpg" Id="R4626ccc28e1c49e0" /><Relationship Type="http://schemas.openxmlformats.org/officeDocument/2006/relationships/image" Target="/xl/media/image296.jpg" Id="R75cedd42158a4747" /><Relationship Type="http://schemas.openxmlformats.org/officeDocument/2006/relationships/image" Target="/xl/media/image297.jpg" Id="Ra3e1f8c4d3e94fc7" /><Relationship Type="http://schemas.openxmlformats.org/officeDocument/2006/relationships/image" Target="/xl/media/image298.jpg" Id="Rb23fca0cc3734909" /><Relationship Type="http://schemas.openxmlformats.org/officeDocument/2006/relationships/image" Target="/xl/media/image299.jpg" Id="R3b7d1d56143c404c" /><Relationship Type="http://schemas.openxmlformats.org/officeDocument/2006/relationships/image" Target="/xl/media/image300.jpg" Id="R184a27c6015c4af1" /><Relationship Type="http://schemas.openxmlformats.org/officeDocument/2006/relationships/image" Target="/xl/media/image301.jpg" Id="Rf98d62bff41d4ff5" /><Relationship Type="http://schemas.openxmlformats.org/officeDocument/2006/relationships/image" Target="/xl/media/image302.jpg" Id="R15c3334af60944ec" /><Relationship Type="http://schemas.openxmlformats.org/officeDocument/2006/relationships/image" Target="/xl/media/image303.jpg" Id="R6ed9c07c880a41b3" /><Relationship Type="http://schemas.openxmlformats.org/officeDocument/2006/relationships/image" Target="/xl/media/image304.jpg" Id="R5ea2281add8845dd" /><Relationship Type="http://schemas.openxmlformats.org/officeDocument/2006/relationships/image" Target="/xl/media/image305.jpg" Id="R5b44d34232f8437a" /><Relationship Type="http://schemas.openxmlformats.org/officeDocument/2006/relationships/image" Target="/xl/media/image306.jpg" Id="R407c8e78a7af40bc" /><Relationship Type="http://schemas.openxmlformats.org/officeDocument/2006/relationships/image" Target="/xl/media/image307.jpg" Id="R7bbda51727dc43d7" /><Relationship Type="http://schemas.openxmlformats.org/officeDocument/2006/relationships/image" Target="/xl/media/image308.jpg" Id="R3ee3855be2ef4932" /><Relationship Type="http://schemas.openxmlformats.org/officeDocument/2006/relationships/image" Target="/xl/media/image309.jpg" Id="R4d3fdb4a3cb34f32" /><Relationship Type="http://schemas.openxmlformats.org/officeDocument/2006/relationships/image" Target="/xl/media/image310.jpg" Id="R361504fcf3d84574" /><Relationship Type="http://schemas.openxmlformats.org/officeDocument/2006/relationships/image" Target="/xl/media/image311.jpg" Id="R97db23ad02cf43d4" /><Relationship Type="http://schemas.openxmlformats.org/officeDocument/2006/relationships/image" Target="/xl/media/image312.jpg" Id="R068b1d5c6fa24809" /><Relationship Type="http://schemas.openxmlformats.org/officeDocument/2006/relationships/image" Target="/xl/media/image313.jpg" Id="R374bf90d73cf4a24" /><Relationship Type="http://schemas.openxmlformats.org/officeDocument/2006/relationships/image" Target="/xl/media/image314.jpg" Id="R0fe7d909a4364255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8aa5a2a-ee86-4e07-925d-1714c75204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746e61ff4048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51cd8f5-b184-4673-ac2e-818ff41d6a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b22b21851845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74096e2-ca80-4db2-8ad4-cbd043046c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513adbe4b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a4a7e47-0d21-4f48-ad94-93a2f151bd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0a013d6bc64d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18b0feb-4347-485c-9649-2cff995006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34f24335c4b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9b2a959-f50a-4df7-991e-52e6306d02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719238bfe24a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694f149-0fd6-493b-a793-172230a581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216b42a3d24a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4dd1bc8-bb11-48d3-b59b-7c7ba95c72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e9a58afbde4f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f67ad00-746e-41e8-93af-1e0443eb70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3d13c777da4a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7ffa342-0bf4-4c8a-b5c4-9337db94cc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8ec5db34c446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ce05eab-6cec-4bcb-bfbb-470a5c2044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401d0315a848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34d56b3-f2ac-492e-94fc-6b7080d915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ea1569eee0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e3bfcea-0b37-42c6-9301-b5bd3694db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9fd4e3adde41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743cd04-2b48-48a2-b52d-755539903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20d506afa64d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2a17111-6de4-450e-a210-c47efd358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cd1c9fe89140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7a70e19-31d2-4c01-859b-25f3d72bba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1f20ece76349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8aa36c4-a88f-438c-a57e-54c1b18fa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3bb5c0631045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a99610e-7d2b-4527-b9c2-8c6c29a89a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826f57c9954d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e55ebb6-3306-4ed9-965a-5d90f3c82d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53f43ae0bf4f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7108bcb-5aaf-4f21-9ec1-a761ca7645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4042f075d240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7173587-73dc-4639-ae65-11bfac547f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aeb32498e44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d27877a-96b0-47de-aa93-50262ccd93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67dba199764a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989fbfe-695c-4e12-a821-099e19875a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a28482a0548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54b5182-244d-4a51-af44-cd122e29e2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1db70cee2142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ca915298-e677-474a-a7aa-9927aa23b7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d1d8035e5a41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c0735af4-251b-41b5-bf9b-eeb7f1b718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5c1b2ba9ef4d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b3aa6e10-856e-4cd7-8992-df09b9a8d4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5d41feb93e44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fb5b0f2-8d7b-413b-ab26-e69f98ca27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f8e501a94f4f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63a9b17-5c00-4d29-95de-a151c43cd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6bdb64cb35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744b961-d1ec-4188-8cc2-58282c72d8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98bbd3697848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4eac103c-34a0-4494-a31a-0937994b2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21dcb8a89447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809d120-a8e1-4c23-8956-4eb9656a55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bc69fb9c3b4a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8e97230f-a7de-40db-9536-4c8f6e6b0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56c5585747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db5566a-d88a-4540-86c0-2506eb4dbd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826c9423654b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e8be187e-812f-4eed-a14a-6763b691e4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55677de9b745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0a09c443-dd91-4a14-b2da-ab0be7f9f4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8d28bca0f64e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7c9afb0-4cc3-4bd8-a42f-c29f728347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4862fcde4e4a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693f833-0a96-403b-824a-a0eb0067e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089e35f96a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8d93d34-d3e2-4f86-8624-a0f67a7784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a5b121d67143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29d03f8-ce43-4de6-9f8c-5ed3c54b92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ccb718d19249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6fbf737-8e2f-4f1c-af6f-0ec6e856a2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55f311f40e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c5725128-1f86-494c-893b-6649a8b8e8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22d6597f5749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baaa3da-e027-486d-a752-17945b6f43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cdb8f6a004b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92c8f7dd-bd51-4cfc-a95c-ee638a8e53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4ae348404340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9815ad0-4e9b-440f-a0aa-b1283769e7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09c5cd44764a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4e174fc-c526-4cf0-9c5a-34a7d18d3b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1460e5b0e244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406a051-1165-4f83-a662-2433e25e05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30778e90bd4c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a14c349-68da-455d-b50f-108fee99c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c9d6d4cc2741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29d939c0-76bc-4b2c-8a06-f3654d308a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d976a741fd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227e7091-d6b4-4bdd-9ee1-a109c7063b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2be7769f3747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028573f-9da0-4fd9-ad5b-e6b74a5c99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5e9a137cfc4f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cd7ededd-96ab-400f-a8d0-1581a8e696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8d5a1710e1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661cf73d-d206-4b19-b57b-30c1934553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a79fd23bdc40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9a97c43-ef74-470a-be03-87d26eb278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ddaa70193e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addd8cb-6126-440b-9c0d-9991b5dece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11ad396d6c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638119c-8108-4076-9c77-fc7933d0bd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03d37856134e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4481ef9-bae3-4b25-ad5b-a34c461159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324762314148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689957d-2c22-4bc5-9be3-d01f12c799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ee950f343f42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4e067db-8aea-4f4a-b4c6-4e9bc2b5c9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08884bb92747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016773b-8bbc-4421-8af6-ff859d5cc6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1f4a3832c44b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059b63a-465d-47aa-a54b-a4fcf1d82e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aa86e7ea0548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f845694a-8edd-4f40-80f1-98343955b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e3cae1baf04e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25fc6115-dba0-467a-9f1e-f2bd613e2a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fb835e1f3640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764c77d8-91a0-4fed-bc5a-f89025cd3a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6af3f441314b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32f02ee7-a6a5-42b1-9f05-9506f17643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6cd0c733cf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91a9a2b8-6436-4a28-83e9-c7fa23d7f3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418eacae40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1b697442-48a8-4c06-be8e-6e0fd7c527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9709addaea4e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5c31e722-b084-41a8-94c2-9a703c3024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e1f5a9eff44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26cf0730-de64-4f0c-943d-df1f24bc0c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f36a878bf1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1256f4b3-b931-4106-a6ac-d5432f4850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be4969efe47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b72089c5-208f-4428-a7ee-55ad58491c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d708857ea740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94202a73-ae5f-4b40-9583-6a5845c045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23560b30504c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9e6e14ac-1bc5-4723-9265-fbb7bb67c8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d4562142c749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a9e2cf41-860f-4c62-b842-3998904de3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ecc90d9d634c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5e5ec1a5-c9b1-448c-abcd-2dc3c5163b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a7b69ef4904e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583a9015-dce0-4ee0-a39d-1d5787b9be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d9e2d8e36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8536d19a-445f-488d-ae1f-d18603ea5c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75d9af510b47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5e73798f-fe77-436d-b4a2-6ac74ba559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379eed31f745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eb323b1-719b-4945-a4c2-0624ff2234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4800f7618545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27124445-5f08-4371-a426-3f3a1168e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d9ebf013fa45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86d1b2b-a2c9-41bc-98a7-20bdd02cb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f6372b2fa943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70d504e8-2852-45d3-8d36-df19f2bccc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19d44b3b0546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cc25c04f-9d96-4ce6-ac45-81eedf2bc1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c9311e095045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f58080cd-87f5-4acc-a22d-fc7a3cd8f0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ddd043863149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24df892a-7ce1-49be-9430-a255667c75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1dff3390e946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7d8fe5f8-782d-4b82-b62e-d3dfaa341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0daddabc3349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a3ebb60b-9027-4cd7-9d33-2d18565975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c6a5b8c89245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bc12e2d8-487f-44f1-8aef-43fc81d7ca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b4a2ea3195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f1e5a092-ea14-4b44-b366-08d8c0f9e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0c897e5c4645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c6e0f7df-500e-4d2a-8573-0740283b07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0208d73fee47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92f0443f-d84a-476f-bc6d-c57111d00a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68c12e3994f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a539bf6b-22c7-42c7-aabd-c9fd1bc158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87257a25045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b3900c17-b307-4069-8594-a1f00427c5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f28026bec45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7fe479fa-9ecb-4a7b-8d2e-4249a3941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52f5802bb547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b3ab02e0-4516-4270-8653-b96036d3e3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1a74ca34404e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a92585ff-4b8e-4b1c-a3de-8d9eedf282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3bfb65ef7b46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a6e0f2c2-9a40-491a-bc21-6dcf7d6245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374f05bc3d4e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ad4db6d7-58db-415f-8fa1-87d180bd28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613c9f862341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d8351571-4c09-4225-83d6-d0e1cf1f52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665179841d4e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1ec21188-3ff2-4a86-a6e2-b176bf3152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d8ad5114a34b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f96143c8-d39c-4581-a627-04eef03ca0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00e2380f5c48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b1b9dab7-248b-4fc2-a7c8-85cc363c42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2ca033ea814c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56ff40b8-5a74-43fe-b6d4-c0f377956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5a22a5690044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960465cd-9b70-4873-86ab-397be9a23c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9b2f19e05e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0ec1bd00-69c5-4d8d-97db-a2b336a736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efd4e6c71144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df62e1b3-f2ed-41ab-a3f0-b1c1000948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a9e70dd45448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827d66e9-e903-4fee-84bb-e3590c1488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4df25333c6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06ea9112-48ed-4776-bda9-a048a3e33b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de3f8f6a240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07e53cc3-a58b-4ad4-a198-49549caf23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78b33c328b40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a0804431-a590-4227-9bd4-40f190bf8c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cd0e02d80a43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68e42391-6259-4648-b438-0b00e55720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5c1572bc314d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f548131e-11c8-4da5-894e-8b9d8762ee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073a6915064c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c3db436c-c654-4fa3-93a6-6de5e82c44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90984d47df41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c5e8ad28-f26e-4cc9-9b2a-ea0a0b27b8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75f940b3b645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ea755103-0b2b-4d73-af06-6948f2a77d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99fe9d82f547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5609f02b-e829-4430-8b08-5d32c98f30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4d2f640b3c44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cc4a4c4e-b7cb-4972-ab4e-675fea7599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07ada01dc743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22e16f3c-b774-4f1a-b3ca-c932ff9afc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9b408aa74444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0e158153-ed84-4442-b3bc-d1894496b2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aaf3275723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7341b14c-35d9-44f6-8fd1-06f882e819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0b0595370149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ca673f8e-ee95-42cb-bba6-e60898fef7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35e29648ec4e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a2b562c9-ee94-4070-bbd3-e33422b3f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586f2beb1443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a1a3f11b-a69e-4652-ad19-53fd4ccfd9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4ebd3ababb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7933f224-8890-4bea-a956-772e704f55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09fd7a80942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be5c17ea-5ea4-4126-a9ff-e115484ba2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2b303264fc44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e03b27c1-c20a-4b46-9277-cfeb8f11cf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fdd6d6f39f42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15aa6203-acf1-44a7-9f57-16e2f68bb5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5a98c84ed443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089975d4-5fe7-4d66-8351-cd5f7d510c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252d674e24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5abf40f9-5f1d-4647-9f86-e222f285f5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50aae6c6c04a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7a2b2b3e-5ed4-427a-99fd-5f98177420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fa3217ff714c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09a0a126-d46c-4b0f-9c7f-646c95e95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7d2d995b7141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da2eabbe-d061-47cb-9570-6d51844498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f1d833c4c64c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3fda7891-0cbf-46d5-aeff-8b77e9256a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034f800ef942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effe3582-a150-4b22-ae86-4deec7341d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bf911ec6b744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dae8e520-ce04-4c01-be78-d9bc870bce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c5d7dd85f4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720ed1a7-c4e1-4617-ad45-f9fcb0d37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8ffd925cc4d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1c839803-0221-4ae9-9f2f-5949a8261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ec7c762b544b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2c064a22-e823-40d4-b55b-4cee081ade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c3353079304e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d349d85c-8119-4ac3-8388-2abad3e3a6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6b4909697b4d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edaab3c1-635f-413f-b07d-193e56d2b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de8281a024e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15738e50-0554-48cb-b713-0eb8224e59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c00d01c0ba4b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ac223f16-a515-4564-a726-0512208f8a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98cc0d10544b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095cdfb1-1c6f-46a1-bf78-7caf2041d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7e4240a37741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a8ef3ab5-0274-476a-b5f9-314528aca7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3b1a6e6f1747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2c3a4ecb-cdcc-468a-b156-9060adbfb9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3da47d65fe42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03f77109-59c7-4709-adf8-837be969fb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0b4707ec04a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7f7f70d1-d1fb-407c-a063-ce35615413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2ea3ca8f8c45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10e2087f-8696-4911-8e83-429db67e13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efecf3548446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4e3ba093-3263-4f03-90eb-4b28d0af7f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a690944c06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477e5450-127b-4c5f-bdba-312f0f1c7a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2a60a474da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0c6f71c9-a87f-4c9a-828a-9c2fd952ca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8b93cf816e4c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24770a03-b2d1-456c-b8c9-ae16e9c72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294aa98e4f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7f9619d2-b092-4dae-b2e6-aa1ed5283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1a4aa6b0748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9ed143a2-2c64-44d8-a430-09b04f30c9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8cf05586b347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d69b33ae-5771-4551-9fb2-3efec127f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b748c858ad42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31e16d05-cbc7-48f0-b51d-25e861ecc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640df86f9842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c4e4953d-f150-4cc4-be0f-aaeabb7518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f243650c9944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d35ede9-95dd-4d48-a9aa-f30a98dcb2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c3d1b2e12349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1d9743a-0f3c-41f4-8396-7136382bfe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ed9609509947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89965d7-bed8-43c2-bd17-fa29f9f934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b57845b1e04f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41ac22a-d8ac-4d1a-a786-2b3316b7b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8e3eb2b4aa40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36e0abdd-cb78-4da7-8dc1-1ae1d88dfc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5c3929a35541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4537fdc-7425-464c-b696-22f704d6e1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61dc358d742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6f21b24-f8a1-46a9-8de0-c8a064e9f7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50c125707a47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4eaee11-25e2-4999-a9c1-74e645b59a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54b553984748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d463c19-cc18-4142-abe6-d02796161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25b249ec67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c8d46dd-212f-4fde-ac54-a8cf1470f4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56b7ca1d2f4b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d60e29a-44bf-4c92-be31-719f6b4e57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f7562a3c644d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6f167f0-cad6-4eea-bb69-2126062ca8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dacfdd7f834b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9511b9c-4863-496c-8ccb-d9876d9f68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3c3d82180544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5c89233-e85f-4ca6-a5c9-c4224b21f5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309930c8e8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b8fd052-acfc-4b33-93ef-c5969af87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df5fa9a2d040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7a2514d-ffd2-4f61-a402-90ca617a1b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f5dcb589cb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655fe8b-8c30-4e91-8b5e-7340eccb1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f8fa63931246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1496d51-92fb-4262-a41d-51964a2add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0e779a35e34a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dec02a2-901d-4aed-8429-6896bc0e9b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cd49117dba47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21b81ba-f71d-40bf-9ec2-c94373580e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008c09b54740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81dbe6f-32e1-49d0-a1e2-aa1c0f9e0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a0f0b790384f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5d2dea5-8b3c-4fa8-afa7-8bd81fc24f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9a994aa8b49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e05d16b-efe4-4dac-bffd-6e66e36280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637fb8ce464c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562d90b-4950-41a9-9585-5458330954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45cb08c2a42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03f043b-6b1b-4d98-b775-c27411d2a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8863cc5604b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33543c0-4a76-47b6-9f9c-13e53ef521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0cfe22026544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f5cc75f-7dcd-4c80-bbfb-aff0d7e039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a98e0aae564b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9ae98ea9-e999-4fba-a2bd-17f7dd1e98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8904e6e8de4d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ae2c562-f0ae-405e-bc8b-77075355d5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1fee8a5a244b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853981b-f6db-4837-87ea-300b5f8e11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60fd63c21241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97a5441-ab8d-462f-ad07-bcc1a2fdf3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62fc6ca39040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d36c326-31e8-4339-b6bd-4830be2e5f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e960c2df8d42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1c63aba-146b-44e9-9653-afa42f7726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baf802195842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5fbf713-8a8f-44b2-bddf-d4d0047726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21435ad71a49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3b8b245-b98a-4144-ac10-752f7e3510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4744aa2df740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14c86e1e-e8e6-4876-838e-5dd994ac88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7634e1c7df4a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b325f99-f551-4f51-893e-ff99e3725c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6e7500dc0842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1f2f77c-0dcf-4da2-ad0b-182bae34a7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899d7157824e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e0ea683-68e8-42ee-893c-86fa9392c2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e0d2ccb4e44b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030683d-e1d9-4bde-acb8-1277368e65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06d9a4c7104a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2175225-f69a-4bf6-bf77-c5bae08b1b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fad9ebbf8047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4687192-924e-4f8b-a2d1-62e504c89c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82d98d87743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3fce52e-8d04-4a8b-8661-ff75fcc579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ee167147f42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224daeb-a377-4a4a-8439-63681cba00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158ef5fc2c4a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95cc0547-d6df-4761-899d-fbaecab1c3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e8c9a793494b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d65853f-6f1d-446d-bcd3-493514d24d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25741b279745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05cea20-296f-43e8-91d3-912aefbba1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36e122c3b4a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ed3ae046-9c16-4e95-8082-ae073fa113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618408b25b4f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7e4ae8b-ab6a-45a8-81f9-59e34d4b4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c5cd44668c43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25d7467-0843-45ef-bfdc-88fa37dd4e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352a891c244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9be82273-2e14-41ad-8d9c-18fc4a21f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95e9b0d0d849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8a15436-e6b6-4732-9ae4-d30dbdc4c9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f587b0de654c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0290f602-e351-4427-9b6b-cc7a4496d1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1abd87bfba45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5c9dd22d-e99c-443d-8ea1-c792c35a78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82f611216c41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33142a5-4322-46c2-a7bf-98272092ae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f70e7695b740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709b891-4aa9-454a-89f0-8870eab2e6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5b2a4280474c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058b5989-2328-4da2-bcc7-db4292fe7e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e4d8919c124e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ed0a6f23-365e-4c8a-a6b3-0326d0e7db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f94532f26344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5e37224b-5992-425b-b161-2bd60e6c3e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768cca298648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124ad402-816c-4285-b9e1-836241de14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5039bfb8684a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c6c060a-ac48-4902-a6ab-b6549c57ea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43cb35bd2345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dfa32cc0-5a8a-4eb8-b680-c47bd4407f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2298177174d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926ddcbb-ec8b-492a-9eda-2c890f479a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66e82a1ac045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8c803aa6-40b0-49e3-9bf8-7f716989af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b1fc4682dc41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3edb5af-348c-459b-839f-66176be75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a724f8b3a24c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5ef9068-fae6-49c0-a879-4797753d66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ecb45be8b43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f0228d2-f474-413f-9c2a-1ae62131ae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2f9d229a21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0f6d958-7b82-4370-9a3f-81962c722d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f693b2034349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1e6ca71-2bc4-403a-85e2-1d15fde10f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5f5056181848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6094e42-4169-44ee-b9bb-5845e2902e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dbf2eea83a43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f093c32-7861-42ae-97c1-953309d648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7dcc123cd9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a916124-a933-488c-98d6-a0c35e81cf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b1031c3dfe4b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0fca394-f4d1-48c2-b715-903d3aa833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cd5ab33de346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5df5200-a126-4a29-adf0-3337ec4dc1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2c743ca7d046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795f068-e68a-4bc7-aed9-a3f0971cb1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732741b54e47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4a53a50-d752-4281-aac7-0d17e7c743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e526f60d394e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f6fb599-4cd5-41d3-a306-212b1c20b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e9ef62d90941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57959c4-3532-4ebf-9a78-4413bce5de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e566c2b4e7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53dd257-9b9c-4fc2-9da3-3b868f9751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070a1a0e214c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cae5d4d-aafb-4fb0-9a5c-e5252891f3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13337c665c4a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df537fd-71df-408e-99ae-192552456d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c2374c97e044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87c4127-8085-4318-93a7-0ef9adff23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090dae18c648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3f08ec1-7c54-4e9e-be5d-648b554a09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228135f4540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4f69aec-a37e-4066-a7c7-ece1040ea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b6be50001a49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77803fe-07d0-4342-8b2d-11c415c37a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a4a14872ae46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1e8fbd6-88ec-4c51-b675-4f1ec77d8b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27249b841841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4054067-15c9-4540-8539-b865b0441f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114bcca0544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5887284-c5f0-4206-9c94-1b26f61952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e6232176cb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dce73dd-2972-4832-9599-5cd674165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0c513264d4b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a3477cf-fa8f-4003-b6cf-14d878e149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ef1a40148449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098a855-80a0-498c-98bc-a82680e7f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6c6e9ad7c04c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453bd59-a54c-4912-b407-9791032a00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2e36a5f8f6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59e399e-8ba6-48d4-9f00-1df93fb006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1557c3e6047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80d1d96-120f-457e-9702-eb57c78ded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be9f592ceb4c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4a891b39-33fc-42af-87f3-8680a4945b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6d5e5b554349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1fbf630-c784-4d92-b485-257a7ef8be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0f84f4001147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f145860-37f2-4cd7-8d50-299e806794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66d7cfd26542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423f320f-5e70-4d63-8f66-22a3ad0981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eb8797118448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b6cc4cc-92dc-473f-950b-13f1f26ebb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5f3dbfb77d4d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bbd2da0-c9cd-42b9-8ff2-29038db2c8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f8af806719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68c5e2d-2fe4-4e95-a3e1-48f94b33df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7c95e1c18c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94bcb36-330a-44fd-9f8f-fe59e9231f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dc5b62bf7540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fad73d6-6a1e-42cb-be53-02cd6cf6ba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f442532144f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d25437f-6fcd-42af-99b1-c5a30f405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53bd28c66341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65e1ba7-e681-42f6-8dd0-f1fdb0f59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54ec2e427f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9559a75-2bec-481b-92a3-b54e9aa928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eb72b2a68c44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0bf8569-74ac-4f6d-bca6-6891eec4bf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b84a8ce6504c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3bd2876-c66d-4f2c-b165-4ab3033621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3cd26d7e0049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8118116-1381-4bb4-b6d7-c280b2ac58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2d9d210d0745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7f364fa1-67a9-4ecf-8408-248611f23b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e73d94d6241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e44817a-05a3-4d15-81d7-e5646d10da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6381e2197441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f78bb23-d67b-4788-a039-3e1b222527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ce2396801548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95d3bd3-0eb5-47dc-9872-1d4b5e65e1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f2bfc30de842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6b1328b-5b0f-4e0a-aabc-5e1d7290e2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c1a60f11744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6eab5dc-c385-4aef-a28c-fde3f68bef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70d63ca41a43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e3b91b4-71d2-43dc-b0a7-4650d1d839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e722ae1fa64f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c8b41b9-ed2e-4513-aa3f-0d7e38683a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c6676b3cc40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9eb6173-cc84-4432-9d4e-a63728243b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00f9be7fcf40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0cd3dbd-d958-4dae-9e55-b946b59c3f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d0c19416134a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55867e3-0daf-4bed-86f0-90bc6eee74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162c8b4de348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f9c6a2a-2e48-43af-9482-eff521f24e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141430710a4b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4874144-1285-4671-b029-cacb39066e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19dd08c34841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26b9c92-3c7e-44b9-b6ee-1574f678af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8212925d1344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9bc1b07-56ec-46eb-8694-d2257194e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00128b7eed44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470933b-6600-4b90-8f11-034fe06a4c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d07b3b43c49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48b25a7-cb2f-4ec5-8216-434c2d54c5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b2459eb1ba45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dede4d7-7711-4bde-a757-634eecffd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aae0a694f842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5338039-7929-44e7-9120-913ecb45ed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4e55bbdb9b45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12511e2-dbf5-4666-b312-60bb2966c8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cebc32309c4e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1323040-5721-41be-9879-83f0fc0214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ec7bd32103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34aa9f3-2079-4eaf-88d0-daf678ecfb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aa4a81990b4e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d3adc95-f630-413b-bbe0-9516c054ff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4e69581744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73c295f-4b02-4de4-b8ac-c10cb949e8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13cff1f9a45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23494b2-153a-464b-8b23-8ebb19869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d2a4a8ccec4e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dd9b3a0-7d8d-4e7e-be57-e83d088bce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e1b2990c364c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32bbfc3-06ab-41d3-8df3-ca6a008942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928ca7d67443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3b5a5fa-b794-4e50-992f-2dce204bff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f731e962f4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5e3e3e7-a9a7-4f3d-87b2-df0846d173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26ccc28e1c49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882f74f-2e11-4e0f-8fae-7789e45afa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edd42158a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94b017cf-3020-45f1-92ac-9d7b85b528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1f8c4d3e94f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db4e0a9-daf1-4980-b2e4-df5b569190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fca0cc37349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b205724-8d44-41d0-9042-00531af0f9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7d1d56143c40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4914791-3681-42b2-aef3-5ef571ec1c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4a27c6015c4a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da67219-1a7f-4a68-a773-e398a85ca2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8d62bff41d4f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5bbcc3d-b274-4dc4-8ebc-73427143ec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c3334af60944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227c5e4-8895-4a2c-889e-2240c59759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d9c07c880a41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0df34c4-bbf6-4851-ab61-0753c523f7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a2281add8845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1c8e3a8d-10ef-4b4c-a8f8-81a3ea2ff5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44d34232f843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7b7c65c-aa50-413e-a5ae-afcee979a2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7c8e78a7af40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d13ca14-f409-45c1-af3c-72b030fcf0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bda51727dc43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345774b-9139-4a41-b368-e5aaea3fdc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e3855be2ef49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0e31fbb5-5425-4a46-89f0-fabe82a48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3fdb4a3cb34f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47e5a6f-4cd7-4b10-a524-4f1f85e540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1504fcf3d845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5268cbd7-679a-4219-a0c6-2684c270f7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db23ad02cf43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6f6e8c1-9b9c-40ca-9cad-04ed487f82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b1d5c6fa248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35bcede-5276-48d6-8d35-8f56937075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4bf90d73cf4a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da7f9643-b5a7-4cb9-ac4c-24b24e8b6e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e7d909a43642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01d5ddb38ff48f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7d645c60f1343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6d6bb5e3b1e442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cb4a9f3c1bf741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IFERROR(COUNTIF(A2:A136,"☑")/(COUNTIF(A2:A136,"☑")+COUNTIF(A2:A136,"☐")),0)</x:f>
        <x:v>0</x:v>
      </x:c>
    </x:row>
    <x:row r="2" ht="58" customHeight="1">
      <x:c r="A2" s="16" t="str">
        <x:v>☐</x:v>
      </x:c>
      <x:c r="B2" s="7"/>
      <x:c r="C2" s="7" t="str">
        <x:v>069/DP-P</x:v>
      </x:c>
      <x:c r="D2" s="7" t="str">
        <x:v>Leafeon</x:v>
      </x:c>
      <x:c r="E2" s="7" t="str">
        <x:v>Diamond &amp; Pearl Promos</x:v>
      </x:c>
      <x:c r="F2" s="7" t="str">
        <x:v>Standard</x:v>
      </x:c>
      <x:c r="G2" s="7" t="str">
        <x:v>Japanese</x:v>
      </x:c>
      <x:c r="H2" s="7" t="e">
        <x:f>HYPERLINK("https://www.ebay.com/sch/i.html?_nkw=Leafeon+Diamond+%26+Pearl+Promos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Diamond+%26+Pearl+Promos+69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IFERROR(COUNTIF(A2:A158,"☑")/(COUNTIF(A2:A158,"☑")+COUNTIF(A2:A158,"☐")),0)</x:f>
        <x:v>0</x:v>
      </x:c>
    </x:row>
    <x:row r="3" ht="58" customHeight="1">
      <x:c r="A3" s="16" t="str">
        <x:v>☐</x:v>
      </x:c>
      <x:c r="B3" s="7"/>
      <x:c r="C3" s="7" t="str">
        <x:v>DP4</x:v>
      </x:c>
      <x:c r="D3" s="7" t="str">
        <x:v>Leafeon LV.X</x:v>
      </x:c>
      <x:c r="E3" s="7" t="str">
        <x:v>Dawn Dash</x:v>
      </x:c>
      <x:c r="F3" s="7" t="str">
        <x:v>1st Edition</x:v>
      </x:c>
      <x:c r="G3" s="7" t="str">
        <x:v>Japanese</x:v>
      </x:c>
      <x:c r="H3" s="7" t="e">
        <x:f>HYPERLINK("https://www.ebay.com/sch/i.html?_nkw=Leafeon+LV.X+1st+Edition+Dawn+Dash+DP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LV.X+1st+Edition+Dawn+Dash+DP4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DP4</x:v>
      </x:c>
      <x:c r="D4" s="7" t="str">
        <x:v>Leafeon LV.X</x:v>
      </x:c>
      <x:c r="E4" s="7" t="str">
        <x:v>Dawn Dash</x:v>
      </x:c>
      <x:c r="F4" s="7" t="str">
        <x:v>Holo</x:v>
      </x:c>
      <x:c r="G4" s="7" t="str">
        <x:v>Japanese</x:v>
      </x:c>
      <x:c r="H4" s="7" t="e">
        <x:f>HYPERLINK("https://www.ebay.com/sch/i.html?_nkw=Leafeon+LV.X+Dawn+Dash+DP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linkLocation=https://www.ebay.com/sch/i.html?_nkw=Leafeon+LV.X+Dawn+Dash+DP4+pokemon+card&amp;_sacat=0&amp;_from=R40&amp;_trksid=p4624852.m570.l1313&amp;mkcid=1&amp;mkrid=711-53200-19255-0&amp;siteid=0&amp;campid=5339158445&amp;customid=pokecottage&amp;toolid=10001&amp;mkevt=1,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DPBP#158</x:v>
      </x:c>
      <x:c r="D5" s="7" t="str">
        <x:v>Leafeon</x:v>
      </x:c>
      <x:c r="E5" s="7" t="str">
        <x:v>Dawn Dash</x:v>
      </x:c>
      <x:c r="F5" s="7" t="str">
        <x:v>1st Edition</x:v>
      </x:c>
      <x:c r="G5" s="7" t="str">
        <x:v>Japanese</x:v>
      </x:c>
      <x:c r="H5" s="7" t="e">
        <x:f>HYPERLINK("https://www.ebay.com/sch/i.html?_nkw=Leafeon+1st+Edition+Dawn+Dash+DPBP%23158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+1st+Edition+Dawn+Dash+DPBP%23158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DPBP#158</x:v>
      </x:c>
      <x:c r="D6" s="7" t="str">
        <x:v>Leafeon</x:v>
      </x:c>
      <x:c r="E6" s="7" t="str">
        <x:v>Dawn Dash</x:v>
      </x:c>
      <x:c r="F6" s="7" t="str">
        <x:v>Holo</x:v>
      </x:c>
      <x:c r="G6" s="7" t="str">
        <x:v>Japanese</x:v>
      </x:c>
      <x:c r="H6" s="7" t="e">
        <x:f>HYPERLINK("https://www.ebay.com/sch/i.html?_nkw=Leafeon+Dawn+Dash+DPBP%23158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Dawn+Dash+DPBP%23158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007/100</x:v>
      </x:c>
      <x:c r="D7" s="17" t="e">
        <x:f>HYPERLINK("https://partner.tcgplayer.com/c/6278691/1780961/21018?u=https%3A%2F%2Fwww.tcgplayer.com%2Fproduct%2F86677%3Futm_source%3Dimpact%26utm_medium%3Daffiliate%26utm_campaign%3Dpoke%2Bcottage","Leafeon")</x:f>
        <x:v>HYPERLINK is not implemented. linkLocation=https://partner.tcgplayer.com/c/6278691/1780961/21018?u=https%3A%2F%2Fwww.tcgplayer.com%2Fproduct%2F86677%3Futm_source%3Dimpact%26utm_medium%3Daffiliate%26utm_campaign%3Dpoke%2Bcottage, friendlyName=Leafeon</x:v>
      </x:c>
      <x:c r="E7" s="7" t="str">
        <x:v>Majestic Dawn</x:v>
      </x:c>
      <x:c r="F7" s="7" t="str">
        <x:v>Holo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007/100</x:v>
      </x:c>
      <x:c r="D8" s="17" t="e">
        <x:f>HYPERLINK("https://partner.tcgplayer.com/c/6278691/1780961/21018?u=https%3A%2F%2Fwww.tcgplayer.com%2Fproduct%2F86677%3Futm_source%3Dimpact%26utm_medium%3Daffiliate%26utm_campaign%3Dpoke%2Bcottage","Leafeon")</x:f>
        <x:v>HYPERLINK is not implemented. linkLocation=https://partner.tcgplayer.com/c/6278691/1780961/21018?u=https%3A%2F%2Fwww.tcgplayer.com%2Fproduct%2F86677%3Futm_source%3Dimpact%26utm_medium%3Daffiliate%26utm_campaign%3Dpoke%2Bcottage, friendlyName=Leafeon</x:v>
      </x:c>
      <x:c r="E8" s="7" t="str">
        <x:v>Majestic Dawn</x:v>
      </x:c>
      <x:c r="F8" s="7" t="str">
        <x:v>Reverse Holo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024/100</x:v>
      </x:c>
      <x:c r="D9" s="7" t="str">
        <x:v>Leafeon</x:v>
      </x:c>
      <x:c r="E9" s="7" t="str">
        <x:v>Majestic Dawn</x:v>
      </x:c>
      <x:c r="F9" s="7" t="str">
        <x:v>Cosmos Holo</x:v>
      </x:c>
      <x:c r="G9" s="7" t="str">
        <x:v>English</x:v>
      </x:c>
      <x:c r="H9" s="7" t="e">
        <x:f>HYPERLINK("https://www.ebay.com/sch/i.html?_nkw=Leafeon+Cosmos+Holo+Majestic+Dawn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Cosmos+Holo+Majestic+Dawn+24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024/100</x:v>
      </x:c>
      <x:c r="D10" s="17" t="e">
        <x:f>HYPERLINK("https://partner.tcgplayer.com/c/6278691/1780961/21018?u=https%3A%2F%2Fwww.tcgplayer.com%2Fproduct%2F86678%3Futm_source%3Dimpact%26utm_medium%3Daffiliate%26utm_campaign%3Dpoke%2Bcottage","Leafeon")</x:f>
        <x:v>HYPERLINK is not implemented. linkLocation=https://partner.tcgplayer.com/c/6278691/1780961/21018?u=https%3A%2F%2Fwww.tcgplayer.com%2Fproduct%2F86678%3Futm_source%3Dimpact%26utm_medium%3Daffiliate%26utm_campaign%3Dpoke%2Bcottage, friendlyName=Leafeon</x:v>
      </x:c>
      <x:c r="E10" s="7" t="str">
        <x:v>Majestic Dawn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024/100</x:v>
      </x:c>
      <x:c r="D11" s="17" t="e">
        <x:f>HYPERLINK("https://partner.tcgplayer.com/c/6278691/1780961/21018?u=https%3A%2F%2Fwww.tcgplayer.com%2Fproduct%2F86678%3Futm_source%3Dimpact%26utm_medium%3Daffiliate%26utm_campaign%3Dpoke%2Bcottage","Leafeon")</x:f>
        <x:v>HYPERLINK is not implemented. linkLocation=https://partner.tcgplayer.com/c/6278691/1780961/21018?u=https%3A%2F%2Fwww.tcgplayer.com%2Fproduct%2F86678%3Futm_source%3Dimpact%26utm_medium%3Daffiliate%26utm_campaign%3Dpoke%2Bcottage, friendlyName=Leafeon</x:v>
      </x:c>
      <x:c r="E11" s="7" t="str">
        <x:v>Majestic Dawn</x:v>
      </x:c>
      <x:c r="F11" s="7" t="str">
        <x:v>Reverse Holo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024/100</x:v>
      </x:c>
      <x:c r="D12" s="17" t="e">
        <x:f>HYPERLINK("https://partner.tcgplayer.com/c/6278691/1780961/21018?u=https%3A%2F%2Fwww.tcgplayer.com%2Fproduct%2F155610%3Futm_source%3Dimpact%26utm_medium%3Daffiliate%26utm_campaign%3Dpoke%2Bcottage","Leafeon")</x:f>
        <x:v>HYPERLINK is not implemented. linkLocation=https://partner.tcgplayer.com/c/6278691/1780961/21018?u=https%3A%2F%2Fwww.tcgplayer.com%2Fproduct%2F155610%3Futm_source%3Dimpact%26utm_medium%3Daffiliate%26utm_campaign%3Dpoke%2Bcottage, friendlyName=Leafeon</x:v>
      </x:c>
      <x:c r="E12" s="7" t="str">
        <x:v>Majestic Dawn</x:v>
      </x:c>
      <x:c r="F12" s="7" t="str">
        <x:v>Burger King Collection 2009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099/100</x:v>
      </x:c>
      <x:c r="D13" s="17" t="e">
        <x:f>HYPERLINK("https://partner.tcgplayer.com/c/6278691/1780961/21018?u=https%3A%2F%2Fwww.tcgplayer.com%2Fproduct%2F86684%3Futm_source%3Dimpact%26utm_medium%3Daffiliate%26utm_campaign%3Dpoke%2Bcottage","Leafeon LV.X")</x:f>
        <x:v>HYPERLINK is not implemented. linkLocation=https://partner.tcgplayer.com/c/6278691/1780961/21018?u=https%3A%2F%2Fwww.tcgplayer.com%2Fproduct%2F86684%3Futm_source%3Dimpact%26utm_medium%3Daffiliate%26utm_campaign%3Dpoke%2Bcottage, friendlyName=Leafeon LV.X</x:v>
      </x:c>
      <x:c r="E13" s="7" t="str">
        <x:v>Majestic Dawn</x:v>
      </x:c>
      <x:c r="F13" s="7" t="str">
        <x:v>Holo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008/090</x:v>
      </x:c>
      <x:c r="D14" s="7" t="str">
        <x:v>Leafeon</x:v>
      </x:c>
      <x:c r="E14" s="7" t="str">
        <x:v>Bonds to the End of Time</x:v>
      </x:c>
      <x:c r="F14" s="7" t="str">
        <x:v>1st Edition</x:v>
      </x:c>
      <x:c r="G14" s="7" t="str">
        <x:v>Japanese</x:v>
      </x:c>
      <x:c r="H14" s="7" t="e">
        <x:f>HYPERLINK("https://www.ebay.com/sch/i.html?_nkw=Leafeon+1st+Edition+Bonds+to+the+End+of+Ti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+1st+Edition+Bonds+to+the+End+of+Time+8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008/090</x:v>
      </x:c>
      <x:c r="D15" s="7" t="str">
        <x:v>Leafeon</x:v>
      </x:c>
      <x:c r="E15" s="7" t="str">
        <x:v>Bonds to the End of Time</x:v>
      </x:c>
      <x:c r="F15" s="7" t="str">
        <x:v>Standard</x:v>
      </x:c>
      <x:c r="G15" s="7" t="str">
        <x:v>Japanese</x:v>
      </x:c>
      <x:c r="H15" s="7" t="e">
        <x:f>HYPERLINK("https://www.ebay.com/sch/i.html?_nkw=Leafeon+Bonds+to+the+End+of+Ti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Bonds+to+the+End+of+Time+8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002/012</x:v>
      </x:c>
      <x:c r="D16" s="7" t="str">
        <x:v>Leafeon</x:v>
      </x:c>
      <x:c r="E16" s="7" t="str">
        <x:v>Regigigas LV.X Collection Pack</x:v>
      </x:c>
      <x:c r="F16" s="7" t="str">
        <x:v>Holo</x:v>
      </x:c>
      <x:c r="G16" s="7" t="str">
        <x:v>Japanese</x:v>
      </x:c>
      <x:c r="H16" s="7" t="e">
        <x:f>HYPERLINK("https://www.ebay.com/sch/i.html?_nkw=Leafeon+Regigigas+LV.X+Colle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Regigigas+LV.X+Collection+Pack+2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045/111</x:v>
      </x:c>
      <x:c r="D17" s="17" t="e">
        <x:f>HYPERLINK("https://partner.tcgplayer.com/c/6278691/1780961/21018?u=https%3A%2F%2Fwww.tcgplayer.com%2Fproduct%2F86679%3Futm_source%3Dimpact%26utm_medium%3Daffiliate%26utm_campaign%3Dpoke%2Bcottage","Leafeon")</x:f>
        <x:v>HYPERLINK is not implemented. linkLocation=https://partner.tcgplayer.com/c/6278691/1780961/21018?u=https%3A%2F%2Fwww.tcgplayer.com%2Fproduct%2F86679%3Futm_source%3Dimpact%26utm_medium%3Daffiliate%26utm_campaign%3Dpoke%2Bcottage, friendlyName=Leafeon</x:v>
      </x:c>
      <x:c r="E17" s="7" t="str">
        <x:v>Rising Rivals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045/111</x:v>
      </x:c>
      <x:c r="D18" s="17" t="e">
        <x:f>HYPERLINK("https://partner.tcgplayer.com/c/6278691/1780961/21018?u=https%3A%2F%2Fwww.tcgplayer.com%2Fproduct%2F86679%3Futm_source%3Dimpact%26utm_medium%3Daffiliate%26utm_campaign%3Dpoke%2Bcottage","Leafeon")</x:f>
        <x:v>HYPERLINK is not implemented. linkLocation=https://partner.tcgplayer.com/c/6278691/1780961/21018?u=https%3A%2F%2Fwww.tcgplayer.com%2Fproduct%2F86679%3Futm_source%3Dimpact%26utm_medium%3Daffiliate%26utm_campaign%3Dpoke%2Bcottage, friendlyName=Leafeon</x:v>
      </x:c>
      <x:c r="E18" s="7" t="str">
        <x:v>Rising Rivals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4</x:v>
      </x:c>
      <x:c r="D19" s="7" t="str">
        <x:v>Leafeon</x:v>
      </x:c>
      <x:c r="E19" s="7" t="str">
        <x:v>Leafeon vs Metagross Expert Deck: Leafeon Deck</x:v>
      </x:c>
      <x:c r="F19" s="7" t="str">
        <x:v>Leafeon Deck</x:v>
      </x:c>
      <x:c r="G19" s="7" t="str">
        <x:v>Japanese</x:v>
      </x:c>
      <x:c r="H19" s="7" t="e">
        <x:f>HYPERLINK("https://www.ebay.com/sch/i.html?_nkw=Leafeon+Leafeon+Deck+Leafeon+vs+Metagross+Expert+Deck+Leafeon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Leafeon+Deck+Leafeon+vs+Metagross+Expert+Deck+Leafeon+Deck+4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4</x:v>
      </x:c>
      <x:c r="D20" s="7" t="str">
        <x:v>Leafeon</x:v>
      </x:c>
      <x:c r="E20" s="7" t="str">
        <x:v>Leafeon vs Metagross Expert Deck: Leafeon Deck</x:v>
      </x:c>
      <x:c r="F20" s="7" t="str">
        <x:v>Leafeon Deck</x:v>
      </x:c>
      <x:c r="G20" s="7" t="str">
        <x:v>Japanese</x:v>
      </x:c>
      <x:c r="H20" s="7" t="e">
        <x:f>HYPERLINK("https://www.ebay.com/sch/i.html?_nkw=Leafeon+Leafeon+Deck+Leafeon+vs+Metagross+Expert+Deck+Leafeon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Leafeon+Deck+Leafeon+vs+Metagross+Expert+Deck+Leafeon+Deck+4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017/090</x:v>
      </x:c>
      <x:c r="D21" s="17" t="e">
        <x:f>HYPERLINK("https://partner.tcgplayer.com/c/6278691/1780961/21018?u=https%3A%2F%2Fwww.tcgplayer.com%2Fproduct%2F86680%3Futm_source%3Dimpact%26utm_medium%3Daffiliate%26utm_campaign%3Dpoke%2Bcottage","Leafeon")</x:f>
        <x:v>HYPERLINK is not implemented. linkLocation=https://partner.tcgplayer.com/c/6278691/1780961/21018?u=https%3A%2F%2Fwww.tcgplayer.com%2Fproduct%2F86680%3Futm_source%3Dimpact%26utm_medium%3Daffiliate%26utm_campaign%3Dpoke%2Bcottage, friendlyName=Leafeon</x:v>
      </x:c>
      <x:c r="E21" s="7" t="str">
        <x:v>Undaunted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017/090</x:v>
      </x:c>
      <x:c r="D22" s="17" t="e">
        <x:f>HYPERLINK("https://partner.tcgplayer.com/c/6278691/1780961/21018?u=https%3A%2F%2Fwww.tcgplayer.com%2Fproduct%2F86680%3Futm_source%3Dimpact%26utm_medium%3Daffiliate%26utm_campaign%3Dpoke%2Bcottage","Leafeon")</x:f>
        <x:v>HYPERLINK is not implemented. linkLocation=https://partner.tcgplayer.com/c/6278691/1780961/21018?u=https%3A%2F%2Fwww.tcgplayer.com%2Fproduct%2F86680%3Futm_source%3Dimpact%26utm_medium%3Daffiliate%26utm_campaign%3Dpoke%2Bcottage, friendlyName=Leafeon</x:v>
      </x:c>
      <x:c r="E22" s="7" t="str">
        <x:v>Undaunted</x:v>
      </x:c>
      <x:c r="F22" s="7" t="str">
        <x:v>Reverse 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017/090</x:v>
      </x:c>
      <x:c r="D23" s="7" t="str">
        <x:v>Leafeon</x:v>
      </x:c>
      <x:c r="E23" s="7" t="str">
        <x:v>Undaunted</x:v>
      </x:c>
      <x:c r="F23" s="7" t="str">
        <x:v>Expansion Stamp</x:v>
      </x:c>
      <x:c r="G23" s="7" t="str">
        <x:v>English</x:v>
      </x:c>
      <x:c r="H23" s="7" t="e">
        <x:f>HYPERLINK("https://www.ebay.com/sch/i.html?_nkw=Leafeon+Expansion+Stamp+Undaunted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pansion+Stamp+Undaunted+17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017/090</x:v>
      </x:c>
      <x:c r="D24" s="17" t="e">
        <x:f>HYPERLINK("https://partner.tcgplayer.com/c/6278691/1780961/21018?u=https%3A%2F%2Fwww.tcgplayer.com%2Fproduct%2F228481%3Futm_source%3Dimpact%26utm_medium%3Daffiliate%26utm_campaign%3Dpoke%2Bcottage","Leafeon")</x:f>
        <x:v>HYPERLINK is not implemented. linkLocation=https://partner.tcgplayer.com/c/6278691/1780961/21018?u=https%3A%2F%2Fwww.tcgplayer.com%2Fproduct%2F228481%3Futm_source%3Dimpact%26utm_medium%3Daffiliate%26utm_campaign%3Dpoke%2Bcottage, friendlyName=Leafeon</x:v>
      </x:c>
      <x:c r="E24" s="7" t="str">
        <x:v>Undaunted</x:v>
      </x:c>
      <x:c r="F24" s="7" t="str">
        <x:v>Expansion Stamp (Staff)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182/BW-P</x:v>
      </x:c>
      <x:c r="D25" s="7" t="str">
        <x:v>Leafeon</x:v>
      </x:c>
      <x:c r="E25" s="7" t="str">
        <x:v>Black &amp; White Promos</x:v>
      </x:c>
      <x:c r="F25" s="7" t="str">
        <x:v>Standard</x:v>
      </x:c>
      <x:c r="G25" s="7" t="str">
        <x:v>Japanese</x:v>
      </x:c>
      <x:c r="H25" s="7" t="e">
        <x:f>HYPERLINK("https://www.ebay.com/sch/i.html?_nkw=Leafeon+Black+%26+White+Promos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Black+%26+White+Promos+182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013/095</x:v>
      </x:c>
      <x:c r="D26" s="17" t="e">
        <x:f>HYPERLINK("https://partner.tcgplayer.com/c/6278691/1780961/21018?u=https%3A%2F%2Fwww.tcgplayer.com%2Fproduct%2F86681%3Futm_source%3Dimpact%26utm_medium%3Daffiliate%26utm_campaign%3Dpoke%2Bcottage","Leafeon")</x:f>
        <x:v>HYPERLINK is not implemented. linkLocation=https://partner.tcgplayer.com/c/6278691/1780961/21018?u=https%3A%2F%2Fwww.tcgplayer.com%2Fproduct%2F86681%3Futm_source%3Dimpact%26utm_medium%3Daffiliate%26utm_campaign%3Dpoke%2Bcottage, friendlyName=Leafeon</x:v>
      </x:c>
      <x:c r="E26" s="7" t="str">
        <x:v>Call of Legends</x:v>
      </x:c>
      <x:c r="F26" s="7" t="str">
        <x:v>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013/095</x:v>
      </x:c>
      <x:c r="D27" s="17" t="e">
        <x:f>HYPERLINK("https://partner.tcgplayer.com/c/6278691/1780961/21018?u=https%3A%2F%2Fwww.tcgplayer.com%2Fproduct%2F86681%3Futm_source%3Dimpact%26utm_medium%3Daffiliate%26utm_campaign%3Dpoke%2Bcottage","Leafeon")</x:f>
        <x:v>HYPERLINK is not implemented. linkLocation=https://partner.tcgplayer.com/c/6278691/1780961/21018?u=https%3A%2F%2Fwww.tcgplayer.com%2Fproduct%2F86681%3Futm_source%3Dimpact%26utm_medium%3Daffiliate%26utm_campaign%3Dpoke%2Bcottage, friendlyName=Leafeon</x:v>
      </x:c>
      <x:c r="E27" s="7" t="str">
        <x:v>Call of Legends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002/018</x:v>
      </x:c>
      <x:c r="D28" s="17" t="e">
        <x:f>HYPERLINK("https://partner.tcgplayer.com/c/6278691/1780961/21018?u=https%3A%2F%2Fwww.tcgplayer.com%2Fproduct%2F604702%3Futm_source%3Dimpact%26utm_medium%3Daffiliate%26utm_campaign%3Dpoke%2Bcottage","Leafeon")</x:f>
        <x:v>HYPERLINK is not implemented. linkLocation=https://partner.tcgplayer.com/c/6278691/1780961/21018?u=https%3A%2F%2Fwww.tcgplayer.com%2Fproduct%2F604702%3Futm_source%3Dimpact%26utm_medium%3Daffiliate%26utm_campaign%3Dpoke%2Bcottage, friendlyName=Leafeon</x:v>
      </x:c>
      <x:c r="E28" s="7" t="str">
        <x:v>Zekrom EX Battle Strength Deck</x:v>
      </x:c>
      <x:c r="F28" s="7" t="str">
        <x:v>Zekrom EX Battle Strength Deck</x:v>
      </x:c>
      <x:c r="G28" s="7" t="str">
        <x:v>Japanese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006/108</x:v>
      </x:c>
      <x:c r="D29" s="17" t="e">
        <x:f>HYPERLINK("https://partner.tcgplayer.com/c/6278691/1780961/21018?u=https%3A%2F%2Fwww.tcgplayer.com%2Fproduct%2F86682%3Futm_source%3Dimpact%26utm_medium%3Daffiliate%26utm_campaign%3Dpoke%2Bcottage","Leafeon")</x:f>
        <x:v>HYPERLINK is not implemented. linkLocation=https://partner.tcgplayer.com/c/6278691/1780961/21018?u=https%3A%2F%2Fwww.tcgplayer.com%2Fproduct%2F86682%3Futm_source%3Dimpact%26utm_medium%3Daffiliate%26utm_campaign%3Dpoke%2Bcottage, friendlyName=Leafeon</x:v>
      </x:c>
      <x:c r="E29" s="7" t="str">
        <x:v>Dark Explorers</x:v>
      </x:c>
      <x:c r="F29" s="7" t="str">
        <x:v>Standard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006/108</x:v>
      </x:c>
      <x:c r="D30" s="17" t="e">
        <x:f>HYPERLINK("https://partner.tcgplayer.com/c/6278691/1780961/21018?u=https%3A%2F%2Fwww.tcgplayer.com%2Fproduct%2F86682%3Futm_source%3Dimpact%26utm_medium%3Daffiliate%26utm_campaign%3Dpoke%2Bcottage","Leafeon")</x:f>
        <x:v>HYPERLINK is not implemented. linkLocation=https://partner.tcgplayer.com/c/6278691/1780961/21018?u=https%3A%2F%2Fwww.tcgplayer.com%2Fproduct%2F86682%3Futm_source%3Dimpact%26utm_medium%3Daffiliate%26utm_campaign%3Dpoke%2Bcottage, friendlyName=Leafeon</x:v>
      </x:c>
      <x:c r="E30" s="7" t="str">
        <x:v>Dark Explorers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006/051</x:v>
      </x:c>
      <x:c r="D31" s="17" t="e">
        <x:f>HYPERLINK("https://partner.tcgplayer.com/c/6278691/1780961/21018?u=https%3A%2F%2Fwww.tcgplayer.com%2Fproduct%2F602309%3Futm_source%3Dimpact%26utm_medium%3Daffiliate%26utm_campaign%3Dpoke%2Bcottage","Leafeon")</x:f>
        <x:v>HYPERLINK is not implemented. linkLocation=https://partner.tcgplayer.com/c/6278691/1780961/21018?u=https%3A%2F%2Fwww.tcgplayer.com%2Fproduct%2F602309%3Futm_source%3Dimpact%26utm_medium%3Daffiliate%26utm_campaign%3Dpoke%2Bcottage, friendlyName=Leafeon</x:v>
      </x:c>
      <x:c r="E31" s="7" t="str">
        <x:v>Thunder Knuckle</x:v>
      </x:c>
      <x:c r="F31" s="7" t="str">
        <x:v>1st Edition</x:v>
      </x:c>
      <x:c r="G31" s="7" t="str">
        <x:v>Japanese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006/051</x:v>
      </x:c>
      <x:c r="D32" s="7" t="str">
        <x:v>Leafeon</x:v>
      </x:c>
      <x:c r="E32" s="7" t="str">
        <x:v>Thunder Knuckle</x:v>
      </x:c>
      <x:c r="F32" s="7" t="str">
        <x:v>Standard</x:v>
      </x:c>
      <x:c r="G32" s="7" t="str">
        <x:v>Japanese</x:v>
      </x:c>
      <x:c r="H32" s="7" t="e">
        <x:f>HYPERLINK("https://www.ebay.com/sch/i.html?_nkw=Leafeon+Thunder+Knuckl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linkLocation=https://www.ebay.com/sch/i.html?_nkw=Leafeon+Thunder+Knuckle+6+pokemon+card&amp;_sacat=0&amp;_from=R40&amp;_trksid=p4624852.m570.l1313&amp;mkcid=1&amp;mkrid=711-53200-19255-0&amp;siteid=0&amp;campid=5339158445&amp;customid=pokecottage&amp;toolid=10001&amp;mkevt=1,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011/116</x:v>
      </x:c>
      <x:c r="D33" s="7" t="str">
        <x:v>Leafeon</x:v>
      </x:c>
      <x:c r="E33" s="7" t="str">
        <x:v>Plasma Freeze</x:v>
      </x:c>
      <x:c r="F33" s="7" t="str">
        <x:v>Cracked Ice Holo</x:v>
      </x:c>
      <x:c r="G33" s="7" t="str">
        <x:v>English</x:v>
      </x:c>
      <x:c r="H33" s="7" t="e">
        <x:f>HYPERLINK("https://www.ebay.com/sch/i.html?_nkw=Leafeon+Cracked+Ice+Holo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Cracked+Ice+Holo+Plasma+Freeze+11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011/116</x:v>
      </x:c>
      <x:c r="D34" s="17" t="e">
        <x:f>HYPERLINK("https://partner.tcgplayer.com/c/6278691/1780961/21018?u=https%3A%2F%2Fwww.tcgplayer.com%2Fproduct%2F86683%3Futm_source%3Dimpact%26utm_medium%3Daffiliate%26utm_campaign%3Dpoke%2Bcottage","Leafeon")</x:f>
        <x:v>HYPERLINK is not implemented. linkLocation=https://partner.tcgplayer.com/c/6278691/1780961/21018?u=https%3A%2F%2Fwww.tcgplayer.com%2Fproduct%2F86683%3Futm_source%3Dimpact%26utm_medium%3Daffiliate%26utm_campaign%3Dpoke%2Bcottage, friendlyName=Leafeon</x:v>
      </x:c>
      <x:c r="E34" s="7" t="str">
        <x:v>Plasma Freeze</x:v>
      </x:c>
      <x:c r="F34" s="7" t="str">
        <x:v>Standard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011/116</x:v>
      </x:c>
      <x:c r="D35" s="17" t="e">
        <x:f>HYPERLINK("https://partner.tcgplayer.com/c/6278691/1780961/21018?u=https%3A%2F%2Fwww.tcgplayer.com%2Fproduct%2F86683%3Futm_source%3Dimpact%26utm_medium%3Daffiliate%26utm_campaign%3Dpoke%2Bcottage","Leafeon")</x:f>
        <x:v>HYPERLINK is not implemented. linkLocation=https://partner.tcgplayer.com/c/6278691/1780961/21018?u=https%3A%2F%2Fwww.tcgplayer.com%2Fproduct%2F86683%3Futm_source%3Dimpact%26utm_medium%3Daffiliate%26utm_campaign%3Dpoke%2Bcottage, friendlyName=Leafeon</x:v>
      </x:c>
      <x:c r="E35" s="7" t="str">
        <x:v>Plasma Freeze</x:v>
      </x:c>
      <x:c r="F35" s="7" t="str">
        <x:v>Reverse 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011/116</x:v>
      </x:c>
      <x:c r="D36" s="7" t="str">
        <x:v>Leafeon</x:v>
      </x:c>
      <x:c r="E36" s="7" t="str">
        <x:v>Plasma Freeze</x:v>
      </x:c>
      <x:c r="F36" s="7" t="str">
        <x:v>Regional Championships</x:v>
      </x:c>
      <x:c r="G36" s="7" t="str">
        <x:v>English</x:v>
      </x:c>
      <x:c r="H36" s="7" t="e">
        <x:f>HYPERLINK("https://www.ebay.com/sch/i.html?_nkw=Leafeon+Regional+Championships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Regional+Championships+Plasma+Freeze+11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011/116</x:v>
      </x:c>
      <x:c r="D37" s="7" t="str">
        <x:v>Leafeon</x:v>
      </x:c>
      <x:c r="E37" s="7" t="str">
        <x:v>Plasma Freeze</x:v>
      </x:c>
      <x:c r="F37" s="7" t="str">
        <x:v>Regional Championships (Staff)</x:v>
      </x:c>
      <x:c r="G37" s="7" t="str">
        <x:v>English</x:v>
      </x:c>
      <x:c r="H37" s="7" t="e">
        <x:f>HYPERLINK("https://www.ebay.com/sch/i.html?_nkw=Leafeon+Regional+Championships+Staff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Regional+Championships+Staff+Plasma+Freeze+11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011/116</x:v>
      </x:c>
      <x:c r="D38" s="7" t="str">
        <x:v>Leafeon</x:v>
      </x:c>
      <x:c r="E38" s="7" t="str">
        <x:v>Plasma Freeze</x:v>
      </x:c>
      <x:c r="F38" s="7" t="str">
        <x:v>State Championships</x:v>
      </x:c>
      <x:c r="G38" s="7" t="str">
        <x:v>English</x:v>
      </x:c>
      <x:c r="H38" s="7" t="e">
        <x:f>HYPERLINK("https://www.ebay.com/sch/i.html?_nkw=Leafeon+State+Championships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State+Championships+Plasma+Freeze+11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011/116</x:v>
      </x:c>
      <x:c r="D39" s="7" t="str">
        <x:v>Leafeon</x:v>
      </x:c>
      <x:c r="E39" s="7" t="str">
        <x:v>Plasma Freeze</x:v>
      </x:c>
      <x:c r="F39" s="7" t="str">
        <x:v>State Championships (Staff)</x:v>
      </x:c>
      <x:c r="G39" s="7" t="str">
        <x:v>English</x:v>
      </x:c>
      <x:c r="H39" s="7" t="e">
        <x:f>HYPERLINK("https://www.ebay.com/sch/i.html?_nkw=Leafeon+State+Championships+Staff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State+Championships+Staff+Plasma+Freeze+11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192/XY-P</x:v>
      </x:c>
      <x:c r="D40" s="17" t="e">
        <x:f>HYPERLINK("https://partner.tcgplayer.com/c/6278691/1780961/21018?u=https%3A%2F%2Fwww.tcgplayer.com%2Fproduct%2F602096%3Futm_source%3Dimpact%26utm_medium%3Daffiliate%26utm_campaign%3Dpoke%2Bcottage","Leafeon EX")</x:f>
        <x:v>HYPERLINK is not implemented. linkLocation=https://partner.tcgplayer.com/c/6278691/1780961/21018?u=https%3A%2F%2Fwww.tcgplayer.com%2Fproduct%2F602096%3Futm_source%3Dimpact%26utm_medium%3Daffiliate%26utm_campaign%3Dpoke%2Bcottage, friendlyName=Leafeon EX</x:v>
      </x:c>
      <x:c r="E40" s="7" t="str">
        <x:v>XY Promos</x:v>
      </x:c>
      <x:c r="F40" s="7" t="str">
        <x:v>Holo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BW87</x:v>
      </x:c>
      <x:c r="D41" s="17" t="e">
        <x:f>HYPERLINK("https://partner.tcgplayer.com/c/6278691/1780961/21018?u=https%3A%2F%2Fwww.tcgplayer.com%2Fproduct%2F91600%3Futm_source%3Dimpact%26utm_medium%3Daffiliate%26utm_campaign%3Dpoke%2Bcottage","Leafeon")</x:f>
        <x:v>HYPERLINK is not implemented. linkLocation=https://partner.tcgplayer.com/c/6278691/1780961/21018?u=https%3A%2F%2Fwww.tcgplayer.com%2Fproduct%2F91600%3Futm_source%3Dimpact%26utm_medium%3Daffiliate%26utm_campaign%3Dpoke%2Bcottage, friendlyName=Leafeon</x:v>
      </x:c>
      <x:c r="E41" s="7" t="str">
        <x:v>Black &amp; White Promos</x:v>
      </x:c>
      <x:c r="F41" s="7" t="str">
        <x:v>Cosmos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007/096</x:v>
      </x:c>
      <x:c r="D42" s="17" t="e">
        <x:f>HYPERLINK("https://partner.tcgplayer.com/c/6278691/1780961/21018?u=https%3A%2F%2Fwww.tcgplayer.com%2Fproduct%2F603490%3Futm_source%3Dimpact%26utm_medium%3Daffiliate%26utm_campaign%3Dpoke%2Bcottage","Leafeon")</x:f>
        <x:v>HYPERLINK is not implemented. linkLocation=https://partner.tcgplayer.com/c/6278691/1780961/21018?u=https%3A%2F%2Fwww.tcgplayer.com%2Fproduct%2F603490%3Futm_source%3Dimpact%26utm_medium%3Daffiliate%26utm_campaign%3Dpoke%2Bcottage, friendlyName=Leafeon</x:v>
      </x:c>
      <x:c r="E42" s="7" t="str">
        <x:v>Rising Fist</x:v>
      </x:c>
      <x:c r="F42" s="7" t="str">
        <x:v>1st Edition</x:v>
      </x:c>
      <x:c r="G42" s="7" t="str">
        <x:v>Japanese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007/096</x:v>
      </x:c>
      <x:c r="D43" s="7" t="str">
        <x:v>Leafeon</x:v>
      </x:c>
      <x:c r="E43" s="7" t="str">
        <x:v>Rising Fist</x:v>
      </x:c>
      <x:c r="F43" s="7" t="str">
        <x:v>Standard</x:v>
      </x:c>
      <x:c r="G43" s="7" t="str">
        <x:v>Japanese</x:v>
      </x:c>
      <x:c r="H43" s="7" t="e">
        <x:f>HYPERLINK("https://www.ebay.com/sch/i.html?_nkw=Leafeon+Rising+Fist+7+pokemon+card&amp;_sacat=0&amp;_from=R40&amp;_trksid=p4624852.m570.l1313&amp;mkcid=1&amp;mkrid=711-53200-19255-0&amp;siteid=0&amp;campid=5339158445&amp;customid=pokecottage&amp;toolid=10001&amp;mkevt=1","FIND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linkLocation=https://www.ebay.com/sch/i.html?_nkw=Leafeon+Rising+Fist+7+pokemon+card&amp;_sacat=0&amp;_from=R40&amp;_trksid=p4624852.m570.l1313&amp;mkcid=1&amp;mkrid=711-53200-19255-0&amp;siteid=0&amp;campid=5339158445&amp;customid=pokecottage&amp;toolid=10001&amp;mkevt=1,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007/111</x:v>
      </x:c>
      <x:c r="D44" s="17" t="e">
        <x:f>HYPERLINK("https://partner.tcgplayer.com/c/6278691/1780961/21018?u=https%3A%2F%2Fwww.tcgplayer.com%2Fproduct%2F92176%3Futm_source%3Dimpact%26utm_medium%3Daffiliate%26utm_campaign%3Dpoke%2Bcottage","Leafeon")</x:f>
        <x:v>HYPERLINK is not implemented. linkLocation=https://partner.tcgplayer.com/c/6278691/1780961/21018?u=https%3A%2F%2Fwww.tcgplayer.com%2Fproduct%2F92176%3Futm_source%3Dimpact%26utm_medium%3Daffiliate%26utm_campaign%3Dpoke%2Bcottage, friendlyName=Leafeon</x:v>
      </x:c>
      <x:c r="E44" s="7" t="str">
        <x:v>Furious Fists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007/111</x:v>
      </x:c>
      <x:c r="D45" s="17" t="e">
        <x:f>HYPERLINK("https://partner.tcgplayer.com/c/6278691/1780961/21018?u=https%3A%2F%2Fwww.tcgplayer.com%2Fproduct%2F92176%3Futm_source%3Dimpact%26utm_medium%3Daffiliate%26utm_campaign%3Dpoke%2Bcottage","Leafeon")</x:f>
        <x:v>HYPERLINK is not implemented. linkLocation=https://partner.tcgplayer.com/c/6278691/1780961/21018?u=https%3A%2F%2Fwww.tcgplayer.com%2Fproduct%2F92176%3Futm_source%3Dimpact%26utm_medium%3Daffiliate%26utm_campaign%3Dpoke%2Bcottage, friendlyName=Leafeon</x:v>
      </x:c>
      <x:c r="E45" s="7" t="str">
        <x:v>Furious Fists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010/083</x:v>
      </x:c>
      <x:c r="D46" s="17" t="e">
        <x:f>HYPERLINK("https://partner.tcgplayer.com/c/6278691/1780961/21018?u=https%3A%2F%2Fwww.tcgplayer.com%2Fproduct%2F113668%3Futm_source%3Dimpact%26utm_medium%3Daffiliate%26utm_campaign%3Dpoke%2Bcottage","Leafeon EX")</x:f>
        <x:v>HYPERLINK is not implemented. linkLocation=https://partner.tcgplayer.com/c/6278691/1780961/21018?u=https%3A%2F%2Fwww.tcgplayer.com%2Fproduct%2F113668%3Futm_source%3Dimpact%26utm_medium%3Daffiliate%26utm_campaign%3Dpoke%2Bcottage, friendlyName=Leafeon EX</x:v>
      </x:c>
      <x:c r="E46" s="7" t="str">
        <x:v>Generations</x:v>
      </x:c>
      <x:c r="F46" s="7" t="str">
        <x:v>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SM146</x:v>
      </x:c>
      <x:c r="D47" s="17" t="e">
        <x:f>HYPERLINK("https://partner.tcgplayer.com/c/6278691/1780961/21018?u=https%3A%2F%2Fwww.tcgplayer.com%2Fproduct%2F177112%3Futm_source%3Dimpact%26utm_medium%3Daffiliate%26utm_campaign%3Dpoke%2Bcottage","Leafeon GX")</x:f>
        <x:v>HYPERLINK is not implemented. linkLocation=https://partner.tcgplayer.com/c/6278691/1780961/21018?u=https%3A%2F%2Fwww.tcgplayer.com%2Fproduct%2F177112%3Futm_source%3Dimpact%26utm_medium%3Daffiliate%26utm_campaign%3Dpoke%2Bcottage, friendlyName=Leafeon GX</x:v>
      </x:c>
      <x:c r="E47" s="7" t="str">
        <x:v>Sun &amp; Moon Promos</x:v>
      </x:c>
      <x:c r="F47" s="7" t="str">
        <x:v>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SM237</x:v>
      </x:c>
      <x:c r="D48" s="17" t="e">
        <x:f>HYPERLINK("https://partner.tcgplayer.com/c/6278691/1780961/21018?u=https%3A%2F%2Fwww.tcgplayer.com%2Fproduct%2F211627%3Futm_source%3Dimpact%26utm_medium%3Daffiliate%26utm_campaign%3Dpoke%2Bcottage","Leafeon")</x:f>
        <x:v>HYPERLINK is not implemented. linkLocation=https://partner.tcgplayer.com/c/6278691/1780961/21018?u=https%3A%2F%2Fwww.tcgplayer.com%2Fproduct%2F211627%3Futm_source%3Dimpact%26utm_medium%3Daffiliate%26utm_campaign%3Dpoke%2Bcottage, friendlyName=Leafeon</x:v>
      </x:c>
      <x:c r="E48" s="7" t="str">
        <x:v>Sun &amp; Moon Promos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268/SM-P</x:v>
      </x:c>
      <x:c r="D49" s="7" t="str">
        <x:v>Leafeon GX</x:v>
      </x:c>
      <x:c r="E49" s="7" t="str">
        <x:v>Sun &amp; Moon Promos</x:v>
      </x:c>
      <x:c r="F49" s="7" t="str">
        <x:v>Championship Series</x:v>
      </x:c>
      <x:c r="G49" s="7" t="str">
        <x:v>Japanese</x:v>
      </x:c>
      <x:c r="H49" s="7" t="e">
        <x:f>HYPERLINK("https://www.ebay.com/sch/i.html?_nkw=Leafeon+GX+Championship+Series+Sun+%26+Moon+Promos+268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Championship+Series+Sun+%26+Moon+Promos+268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382/SM-P</x:v>
      </x:c>
      <x:c r="D50" s="17" t="e">
        <x:f>HYPERLINK("https://partner.tcgplayer.com/c/6278691/1780961/21018?u=https%3A%2F%2Fwww.tcgplayer.com%2Fproduct%2F598459%3Futm_source%3Dimpact%26utm_medium%3Daffiliate%26utm_campaign%3Dpoke%2Bcottage","Leafeon")</x:f>
        <x:v>HYPERLINK is not implemented. linkLocation=https://partner.tcgplayer.com/c/6278691/1780961/21018?u=https%3A%2F%2Fwww.tcgplayer.com%2Fproduct%2F598459%3Futm_source%3Dimpact%26utm_medium%3Daffiliate%26utm_campaign%3Dpoke%2Bcottage, friendlyName=Leafeon</x:v>
      </x:c>
      <x:c r="E50" s="7" t="str">
        <x:v>Sun &amp; Moon Promos</x:v>
      </x:c>
      <x:c r="F50" s="7" t="str">
        <x:v>Pokémon TCG Gym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012/066</x:v>
      </x:c>
      <x:c r="D51" s="17" t="e">
        <x:f>HYPERLINK("https://partner.tcgplayer.com/c/6278691/1780961/21018?u=https%3A%2F%2Fwww.tcgplayer.com%2Fproduct%2F572071%3Futm_source%3Dimpact%26utm_medium%3Daffiliate%26utm_campaign%3Dpoke%2Bcottage","Leafeon GX")</x:f>
        <x:v>HYPERLINK is not implemented. linkLocation=https://partner.tcgplayer.com/c/6278691/1780961/21018?u=https%3A%2F%2Fwww.tcgplayer.com%2Fproduct%2F572071%3Futm_source%3Dimpact%26utm_medium%3Daffiliate%26utm_campaign%3Dpoke%2Bcottage, friendlyName=Leafeon GX</x:v>
      </x:c>
      <x:c r="E51" s="7" t="str">
        <x:v>Ultra Sun</x:v>
      </x:c>
      <x:c r="F51" s="7" t="str">
        <x:v>Holo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067/066</x:v>
      </x:c>
      <x:c r="D52" s="17" t="e">
        <x:f>HYPERLINK("https://partner.tcgplayer.com/c/6278691/1780961/21018?u=https%3A%2F%2Fwww.tcgplayer.com%2Fproduct%2F572126%3Futm_source%3Dimpact%26utm_medium%3Daffiliate%26utm_campaign%3Dpoke%2Bcottage","Leafeon GX")</x:f>
        <x:v>HYPERLINK is not implemented. linkLocation=https://partner.tcgplayer.com/c/6278691/1780961/21018?u=https%3A%2F%2Fwww.tcgplayer.com%2Fproduct%2F572126%3Futm_source%3Dimpact%26utm_medium%3Daffiliate%26utm_campaign%3Dpoke%2Bcottage, friendlyName=Leafeon GX</x:v>
      </x:c>
      <x:c r="E52" s="7" t="str">
        <x:v>Ultra Sun</x:v>
      </x:c>
      <x:c r="F52" s="7" t="str">
        <x:v>Holo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073/066</x:v>
      </x:c>
      <x:c r="D53" s="17" t="e">
        <x:f>HYPERLINK("https://partner.tcgplayer.com/c/6278691/1780961/21018?u=https%3A%2F%2Fwww.tcgplayer.com%2Fproduct%2F572132%3Futm_source%3Dimpact%26utm_medium%3Daffiliate%26utm_campaign%3Dpoke%2Bcottage","Leafeon GX")</x:f>
        <x:v>HYPERLINK is not implemented. linkLocation=https://partner.tcgplayer.com/c/6278691/1780961/21018?u=https%3A%2F%2Fwww.tcgplayer.com%2Fproduct%2F572132%3Futm_source%3Dimpact%26utm_medium%3Daffiliate%26utm_campaign%3Dpoke%2Bcottage, friendlyName=Leafeon GX</x:v>
      </x:c>
      <x:c r="E53" s="7" t="str">
        <x:v>Ultra Sun</x:v>
      </x:c>
      <x:c r="F53" s="7" t="str">
        <x:v>Holo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013/156</x:v>
      </x:c>
      <x:c r="D54" s="17" t="e">
        <x:f>HYPERLINK("https://partner.tcgplayer.com/c/6278691/1780961/21018?u=https%3A%2F%2Fwww.tcgplayer.com%2Fproduct%2F157630%3Futm_source%3Dimpact%26utm_medium%3Daffiliate%26utm_campaign%3Dpoke%2Bcottage","Leafeon GX")</x:f>
        <x:v>HYPERLINK is not implemented. linkLocation=https://partner.tcgplayer.com/c/6278691/1780961/21018?u=https%3A%2F%2Fwww.tcgplayer.com%2Fproduct%2F157630%3Futm_source%3Dimpact%26utm_medium%3Daffiliate%26utm_campaign%3Dpoke%2Bcottage, friendlyName=Leafeon GX</x:v>
      </x:c>
      <x:c r="E54" s="7" t="str">
        <x:v>Ultra Prism</x:v>
      </x:c>
      <x:c r="F54" s="7" t="str">
        <x:v>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139/156</x:v>
      </x:c>
      <x:c r="D55" s="17" t="e">
        <x:f>HYPERLINK("https://partner.tcgplayer.com/c/6278691/1780961/21018?u=https%3A%2F%2Fwww.tcgplayer.com%2Fproduct%2F157755%3Futm_source%3Dimpact%26utm_medium%3Daffiliate%26utm_campaign%3Dpoke%2Bcottage","Leafeon GX")</x:f>
        <x:v>HYPERLINK is not implemented. linkLocation=https://partner.tcgplayer.com/c/6278691/1780961/21018?u=https%3A%2F%2Fwww.tcgplayer.com%2Fproduct%2F157755%3Futm_source%3Dimpact%26utm_medium%3Daffiliate%26utm_campaign%3Dpoke%2Bcottage, friendlyName=Leafeon GX</x:v>
      </x:c>
      <x:c r="E55" s="7" t="str">
        <x:v>Ultra Prism</x:v>
      </x:c>
      <x:c r="F55" s="7" t="str">
        <x:v>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157/156</x:v>
      </x:c>
      <x:c r="D56" s="17" t="e">
        <x:f>HYPERLINK("https://partner.tcgplayer.com/c/6278691/1780961/21018?u=https%3A%2F%2Fwww.tcgplayer.com%2Fproduct%2F157773%3Futm_source%3Dimpact%26utm_medium%3Daffiliate%26utm_campaign%3Dpoke%2Bcottage","Leafeon GX")</x:f>
        <x:v>HYPERLINK is not implemented. linkLocation=https://partner.tcgplayer.com/c/6278691/1780961/21018?u=https%3A%2F%2Fwww.tcgplayer.com%2Fproduct%2F157773%3Futm_source%3Dimpact%26utm_medium%3Daffiliate%26utm_campaign%3Dpoke%2Bcottage, friendlyName=Leafeon GX</x:v>
      </x:c>
      <x:c r="E56" s="7" t="str">
        <x:v>Ultra Prism</x:v>
      </x:c>
      <x:c r="F56" s="7" t="str">
        <x:v>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206/150</x:v>
      </x:c>
      <x:c r="D57" s="17" t="e">
        <x:f>HYPERLINK("https://partner.tcgplayer.com/c/6278691/1780961/21018?u=https%3A%2F%2Fwww.tcgplayer.com%2Fproduct%2F574825%3Futm_source%3Dimpact%26utm_medium%3Daffiliate%26utm_campaign%3Dpoke%2Bcottage","Leafeon GX")</x:f>
        <x:v>HYPERLINK is not implemented. linkLocation=https://partner.tcgplayer.com/c/6278691/1780961/21018?u=https%3A%2F%2Fwww.tcgplayer.com%2Fproduct%2F574825%3Futm_source%3Dimpact%26utm_medium%3Daffiliate%26utm_campaign%3Dpoke%2Bcottage, friendlyName=Leafeon GX</x:v>
      </x:c>
      <x:c r="E57" s="7" t="str">
        <x:v>GX Ultra Shiny</x:v>
      </x:c>
      <x:c r="F57" s="7" t="str">
        <x:v>Holo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SV46/SV94</x:v>
      </x:c>
      <x:c r="D58" s="17" t="e">
        <x:f>HYPERLINK("https://partner.tcgplayer.com/c/6278691/1780961/21018?u=https%3A%2F%2Fwww.tcgplayer.com%2Fproduct%2F197770%3Futm_source%3Dimpact%26utm_medium%3Daffiliate%26utm_campaign%3Dpoke%2Bcottage","Leafeon GX")</x:f>
        <x:v>HYPERLINK is not implemented. linkLocation=https://partner.tcgplayer.com/c/6278691/1780961/21018?u=https%3A%2F%2Fwww.tcgplayer.com%2Fproduct%2F197770%3Futm_source%3Dimpact%26utm_medium%3Daffiliate%26utm_campaign%3Dpoke%2Bcottage, friendlyName=Leafeon GX</x:v>
      </x:c>
      <x:c r="E58" s="7" t="str">
        <x:v>Hidden Fates: Shiny Vault</x:v>
      </x:c>
      <x:c r="F58" s="7" t="str">
        <x:v>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215/S-P</x:v>
      </x:c>
      <x:c r="D59" s="17" t="e">
        <x:f>HYPERLINK("https://partner.tcgplayer.com/c/6278691/1780961/21018?u=https%3A%2F%2Fwww.tcgplayer.com%2Fproduct%2F597399%3Futm_source%3Dimpact%26utm_medium%3Daffiliate%26utm_campaign%3Dpoke%2Bcottage","Leafeon")</x:f>
        <x:v>HYPERLINK is not implemented. linkLocation=https://partner.tcgplayer.com/c/6278691/1780961/21018?u=https%3A%2F%2Fwww.tcgplayer.com%2Fproduct%2F597399%3Futm_source%3Dimpact%26utm_medium%3Daffiliate%26utm_campaign%3Dpoke%2Bcottage, friendlyName=Leafeon</x:v>
      </x:c>
      <x:c r="E59" s="7" t="str">
        <x:v>Sword &amp; Shield Promos</x:v>
      </x:c>
      <x:c r="F59" s="7" t="str">
        <x:v>Pokémon TCG Gym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268/S-P</x:v>
      </x:c>
      <x:c r="D60" s="17" t="e">
        <x:f>HYPERLINK("https://partner.tcgplayer.com/c/6278691/1780961/21018?u=https%3A%2F%2Fwww.tcgplayer.com%2Fproduct%2F597441%3Futm_source%3Dimpact%26utm_medium%3Daffiliate%26utm_campaign%3Dpoke%2Bcottage","Leafeon V")</x:f>
        <x:v>HYPERLINK is not implemented. linkLocation=https://partner.tcgplayer.com/c/6278691/1780961/21018?u=https%3A%2F%2Fwww.tcgplayer.com%2Fproduct%2F597441%3Futm_source%3Dimpact%26utm_medium%3Daffiliate%26utm_campaign%3Dpoke%2Bcottage, friendlyName=Leafeon V</x:v>
      </x:c>
      <x:c r="E60" s="7" t="str">
        <x:v>Sword &amp; Shield Promos</x:v>
      </x:c>
      <x:c r="F60" s="7" t="str">
        <x:v>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269/S-P</x:v>
      </x:c>
      <x:c r="D61" s="17" t="e">
        <x:f>HYPERLINK("https://partner.tcgplayer.com/c/6278691/1780961/21018?u=https%3A%2F%2Fwww.tcgplayer.com%2Fproduct%2F597442%3Futm_source%3Dimpact%26utm_medium%3Daffiliate%26utm_campaign%3Dpoke%2Bcottage","Leafeon VSTAR")</x:f>
        <x:v>HYPERLINK is not implemented. linkLocation=https://partner.tcgplayer.com/c/6278691/1780961/21018?u=https%3A%2F%2Fwww.tcgplayer.com%2Fproduct%2F597442%3Futm_source%3Dimpact%26utm_medium%3Daffiliate%26utm_campaign%3Dpoke%2Bcottage, friendlyName=Leafeon VSTAR</x:v>
      </x:c>
      <x:c r="E61" s="7" t="str">
        <x:v>Sword &amp; Shield Promos</x:v>
      </x:c>
      <x:c r="F61" s="7" t="str">
        <x:v>Holo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002/069</x:v>
      </x:c>
      <x:c r="D62" s="17" t="e">
        <x:f>HYPERLINK("https://partner.tcgplayer.com/c/6278691/1780961/21018?u=https%3A%2F%2Fwww.tcgplayer.com%2Fproduct%2F570465%3Futm_source%3Dimpact%26utm_medium%3Daffiliate%26utm_campaign%3Dpoke%2Bcottage","Leafeon V")</x:f>
        <x:v>HYPERLINK is not implemented. linkLocation=https://partner.tcgplayer.com/c/6278691/1780961/21018?u=https%3A%2F%2Fwww.tcgplayer.com%2Fproduct%2F570465%3Futm_source%3Dimpact%26utm_medium%3Daffiliate%26utm_campaign%3Dpoke%2Bcottage, friendlyName=Leafeon V</x:v>
      </x:c>
      <x:c r="E62" s="7" t="str">
        <x:v>Eevee Heroes</x:v>
      </x:c>
      <x:c r="F62" s="7" t="str">
        <x:v>Holo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003/069</x:v>
      </x:c>
      <x:c r="D63" s="17" t="e">
        <x:f>HYPERLINK("https://partner.tcgplayer.com/c/6278691/1780961/21018?u=https%3A%2F%2Fwww.tcgplayer.com%2Fproduct%2F570466%3Futm_source%3Dimpact%26utm_medium%3Daffiliate%26utm_campaign%3Dpoke%2Bcottage","Leafeon VMAX")</x:f>
        <x:v>HYPERLINK is not implemented. linkLocation=https://partner.tcgplayer.com/c/6278691/1780961/21018?u=https%3A%2F%2Fwww.tcgplayer.com%2Fproduct%2F570466%3Futm_source%3Dimpact%26utm_medium%3Daffiliate%26utm_campaign%3Dpoke%2Bcottage, friendlyName=Leafeon VMAX</x:v>
      </x:c>
      <x:c r="E63" s="7" t="str">
        <x:v>Eevee Heroes</x:v>
      </x:c>
      <x:c r="F63" s="7" t="str">
        <x:v>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070/069</x:v>
      </x:c>
      <x:c r="D64" s="17" t="e">
        <x:f>HYPERLINK("https://partner.tcgplayer.com/c/6278691/1780961/21018?u=https%3A%2F%2Fwww.tcgplayer.com%2Fproduct%2F570532%3Futm_source%3Dimpact%26utm_medium%3Daffiliate%26utm_campaign%3Dpoke%2Bcottage","Leafeon V")</x:f>
        <x:v>HYPERLINK is not implemented. linkLocation=https://partner.tcgplayer.com/c/6278691/1780961/21018?u=https%3A%2F%2Fwww.tcgplayer.com%2Fproduct%2F570532%3Futm_source%3Dimpact%26utm_medium%3Daffiliate%26utm_campaign%3Dpoke%2Bcottage, friendlyName=Leafeon V</x:v>
      </x:c>
      <x:c r="E64" s="7" t="str">
        <x:v>Eevee Heroes</x:v>
      </x:c>
      <x:c r="F64" s="7" t="str">
        <x:v>Holo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071/069</x:v>
      </x:c>
      <x:c r="D65" s="17" t="e">
        <x:f>HYPERLINK("https://partner.tcgplayer.com/c/6278691/1780961/21018?u=https%3A%2F%2Fwww.tcgplayer.com%2Fproduct%2F570533%3Futm_source%3Dimpact%26utm_medium%3Daffiliate%26utm_campaign%3Dpoke%2Bcottage","Leafeon V")</x:f>
        <x:v>HYPERLINK is not implemented. linkLocation=https://partner.tcgplayer.com/c/6278691/1780961/21018?u=https%3A%2F%2Fwww.tcgplayer.com%2Fproduct%2F570533%3Futm_source%3Dimpact%26utm_medium%3Daffiliate%26utm_campaign%3Dpoke%2Bcottage, friendlyName=Leafeon V</x:v>
      </x:c>
      <x:c r="E65" s="7" t="str">
        <x:v>Eevee Heroes</x:v>
      </x:c>
      <x:c r="F65" s="7" t="str">
        <x:v>Holo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088/069</x:v>
      </x:c>
      <x:c r="D66" s="17" t="e">
        <x:f>HYPERLINK("https://partner.tcgplayer.com/c/6278691/1780961/21018?u=https%3A%2F%2Fwww.tcgplayer.com%2Fproduct%2F570550%3Futm_source%3Dimpact%26utm_medium%3Daffiliate%26utm_campaign%3Dpoke%2Bcottage","Leafeon VMAX")</x:f>
        <x:v>HYPERLINK is not implemented. linkLocation=https://partner.tcgplayer.com/c/6278691/1780961/21018?u=https%3A%2F%2Fwww.tcgplayer.com%2Fproduct%2F570550%3Futm_source%3Dimpact%26utm_medium%3Daffiliate%26utm_campaign%3Dpoke%2Bcottage, friendlyName=Leafeon VMAX</x:v>
      </x:c>
      <x:c r="E66" s="7" t="str">
        <x:v>Eevee Heroes</x:v>
      </x:c>
      <x:c r="F66" s="7" t="str">
        <x:v>Holo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089/069</x:v>
      </x:c>
      <x:c r="D67" s="17" t="e">
        <x:f>HYPERLINK("https://partner.tcgplayer.com/c/6278691/1780961/21018?u=https%3A%2F%2Fwww.tcgplayer.com%2Fproduct%2F570551%3Futm_source%3Dimpact%26utm_medium%3Daffiliate%26utm_campaign%3Dpoke%2Bcottage","Leafeon VMAX")</x:f>
        <x:v>HYPERLINK is not implemented. linkLocation=https://partner.tcgplayer.com/c/6278691/1780961/21018?u=https%3A%2F%2Fwww.tcgplayer.com%2Fproduct%2F570551%3Futm_source%3Dimpact%26utm_medium%3Daffiliate%26utm_campaign%3Dpoke%2Bcottage, friendlyName=Leafeon VMAX</x:v>
      </x:c>
      <x:c r="E67" s="7" t="str">
        <x:v>Eevee Heroes</x:v>
      </x:c>
      <x:c r="F67" s="7" t="str">
        <x:v>Holo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007/203</x:v>
      </x:c>
      <x:c r="D68" s="17" t="e">
        <x:f>HYPERLINK("https://partner.tcgplayer.com/c/6278691/1780961/21018?u=https%3A%2F%2Fwww.tcgplayer.com%2Fproduct%2F246685%3Futm_source%3Dimpact%26utm_medium%3Daffiliate%26utm_campaign%3Dpoke%2Bcottage","Leafeon V")</x:f>
        <x:v>HYPERLINK is not implemented. linkLocation=https://partner.tcgplayer.com/c/6278691/1780961/21018?u=https%3A%2F%2Fwww.tcgplayer.com%2Fproduct%2F246685%3Futm_source%3Dimpact%26utm_medium%3Daffiliate%26utm_campaign%3Dpoke%2Bcottage, friendlyName=Leafeon V</x:v>
      </x:c>
      <x:c r="E68" s="7" t="str">
        <x:v>Evolving Skies</x:v>
      </x:c>
      <x:c r="F68" s="7" t="str">
        <x:v>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007/203</x:v>
      </x:c>
      <x:c r="D69" s="7" t="str">
        <x:v>Leafeon V</x:v>
      </x:c>
      <x:c r="E69" s="7" t="str">
        <x:v>Evolving Skies</x:v>
      </x:c>
      <x:c r="F69" s="7" t="str">
        <x:v>Play! Pokémon</x:v>
      </x:c>
      <x:c r="G69" s="7" t="str">
        <x:v>English</x:v>
      </x:c>
      <x:c r="H69" s="7" t="e">
        <x:f>HYPERLINK("https://www.ebay.com/sch/i.html?_nkw=Leafeon+V+Play%21+Pokemon+Evolving+Ski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Play%21+Pokemon+Evolving+Skies+7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008/203</x:v>
      </x:c>
      <x:c r="D70" s="17" t="e">
        <x:f>HYPERLINK("https://partner.tcgplayer.com/c/6278691/1780961/21018?u=https%3A%2F%2Fwww.tcgplayer.com%2Fproduct%2F246691%3Futm_source%3Dimpact%26utm_medium%3Daffiliate%26utm_campaign%3Dpoke%2Bcottage","Leafeon VMAX")</x:f>
        <x:v>HYPERLINK is not implemented. linkLocation=https://partner.tcgplayer.com/c/6278691/1780961/21018?u=https%3A%2F%2Fwww.tcgplayer.com%2Fproduct%2F246691%3Futm_source%3Dimpact%26utm_medium%3Daffiliate%26utm_campaign%3Dpoke%2Bcottage, friendlyName=Leafeon VMAX</x:v>
      </x:c>
      <x:c r="E70" s="7" t="str">
        <x:v>Evolving Skies</x:v>
      </x:c>
      <x:c r="F70" s="7" t="str">
        <x:v>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008/203</x:v>
      </x:c>
      <x:c r="D71" s="7" t="str">
        <x:v>Leafeon VMAX</x:v>
      </x:c>
      <x:c r="E71" s="7" t="str">
        <x:v>Evolving Skies</x:v>
      </x:c>
      <x:c r="F71" s="7" t="str">
        <x:v>Play! Pokémon</x:v>
      </x:c>
      <x:c r="G71" s="7" t="str">
        <x:v>English</x:v>
      </x:c>
      <x:c r="H71" s="7" t="e">
        <x:f>HYPERLINK("https://www.ebay.com/sch/i.html?_nkw=Leafeon+VMAX+Play%21+Pokemon+Evolving+Skie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Play%21+Pokemon+Evolving+Skies+8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166/203</x:v>
      </x:c>
      <x:c r="D72" s="17" t="e">
        <x:f>HYPERLINK("https://partner.tcgplayer.com/c/6278691/1780961/21018?u=https%3A%2F%2Fwww.tcgplayer.com%2Fproduct%2F246686%3Futm_source%3Dimpact%26utm_medium%3Daffiliate%26utm_campaign%3Dpoke%2Bcottage","Leafeon V")</x:f>
        <x:v>HYPERLINK is not implemented. linkLocation=https://partner.tcgplayer.com/c/6278691/1780961/21018?u=https%3A%2F%2Fwww.tcgplayer.com%2Fproduct%2F246686%3Futm_source%3Dimpact%26utm_medium%3Daffiliate%26utm_campaign%3Dpoke%2Bcottage, friendlyName=Leafeon V</x:v>
      </x:c>
      <x:c r="E72" s="7" t="str">
        <x:v>Evolving Skies</x:v>
      </x:c>
      <x:c r="F72" s="7" t="str">
        <x:v>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167/203</x:v>
      </x:c>
      <x:c r="D73" s="17" t="e">
        <x:f>HYPERLINK("https://partner.tcgplayer.com/c/6278691/1780961/21018?u=https%3A%2F%2Fwww.tcgplayer.com%2Fproduct%2F246688%3Futm_source%3Dimpact%26utm_medium%3Daffiliate%26utm_campaign%3Dpoke%2Bcottage","Leafeon V")</x:f>
        <x:v>HYPERLINK is not implemented. linkLocation=https://partner.tcgplayer.com/c/6278691/1780961/21018?u=https%3A%2F%2Fwww.tcgplayer.com%2Fproduct%2F246688%3Futm_source%3Dimpact%26utm_medium%3Daffiliate%26utm_campaign%3Dpoke%2Bcottage, friendlyName=Leafeon V</x:v>
      </x:c>
      <x:c r="E73" s="7" t="str">
        <x:v>Evolving Skies</x:v>
      </x:c>
      <x:c r="F73" s="7" t="str">
        <x:v>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204/203</x:v>
      </x:c>
      <x:c r="D74" s="17" t="e">
        <x:f>HYPERLINK("https://partner.tcgplayer.com/c/6278691/1780961/21018?u=https%3A%2F%2Fwww.tcgplayer.com%2Fproduct%2F246693%3Futm_source%3Dimpact%26utm_medium%3Daffiliate%26utm_campaign%3Dpoke%2Bcottage","Leafeon VMAX")</x:f>
        <x:v>HYPERLINK is not implemented. linkLocation=https://partner.tcgplayer.com/c/6278691/1780961/21018?u=https%3A%2F%2Fwww.tcgplayer.com%2Fproduct%2F246693%3Futm_source%3Dimpact%26utm_medium%3Daffiliate%26utm_campaign%3Dpoke%2Bcottage, friendlyName=Leafeon VMAX</x:v>
      </x:c>
      <x:c r="E74" s="7" t="str">
        <x:v>Evolving Skies</x:v>
      </x:c>
      <x:c r="F74" s="7" t="str">
        <x:v>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205/203</x:v>
      </x:c>
      <x:c r="D75" s="17" t="e">
        <x:f>HYPERLINK("https://partner.tcgplayer.com/c/6278691/1780961/21018?u=https%3A%2F%2Fwww.tcgplayer.com%2Fproduct%2F246696%3Futm_source%3Dimpact%26utm_medium%3Daffiliate%26utm_campaign%3Dpoke%2Bcottage","Leafeon VMAX")</x:f>
        <x:v>HYPERLINK is not implemented. linkLocation=https://partner.tcgplayer.com/c/6278691/1780961/21018?u=https%3A%2F%2Fwww.tcgplayer.com%2Fproduct%2F246696%3Futm_source%3Dimpact%26utm_medium%3Daffiliate%26utm_campaign%3Dpoke%2Bcottage, friendlyName=Leafeon VMAX</x:v>
      </x:c>
      <x:c r="E75" s="7" t="str">
        <x:v>Evolving Skies</x:v>
      </x:c>
      <x:c r="F75" s="7" t="str">
        <x:v>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017/414</x:v>
      </x:c>
      <x:c r="D76" s="7" t="str">
        <x:v>Leafeon V</x:v>
      </x:c>
      <x:c r="E76" s="7" t="str">
        <x:v>Start Deck 100</x:v>
      </x:c>
      <x:c r="F76" s="7" t="str">
        <x:v>Non-Holo</x:v>
      </x:c>
      <x:c r="G76" s="7" t="str">
        <x:v>Japanese</x:v>
      </x:c>
      <x:c r="H76" s="7" t="e">
        <x:f>HYPERLINK("https://www.ebay.com/sch/i.html?_nkw=Leafeon+V+Non-Holo+Start+Deck+100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Non-Holo+Start+Deck+100+17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017/414</x:v>
      </x:c>
      <x:c r="D77" s="7" t="str">
        <x:v>Leafeon V</x:v>
      </x:c>
      <x:c r="E77" s="7" t="str">
        <x:v>Start Deck 100</x:v>
      </x:c>
      <x:c r="F77" s="7" t="str">
        <x:v>Full Art</x:v>
      </x:c>
      <x:c r="G77" s="7" t="str">
        <x:v>Japanese</x:v>
      </x:c>
      <x:c r="H77" s="7" t="e">
        <x:f>HYPERLINK("https://www.ebay.com/sch/i.html?_nkw=Leafeon+V+Full+Art+Start+Deck+100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Full+Art+Start+Deck+100+17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18</x:v>
      </x:c>
      <x:c r="D78" s="7" t="str">
        <x:v>Leafeon VMAX</x:v>
      </x:c>
      <x:c r="E78" s="7" t="str">
        <x:v>Start Deck 100</x:v>
      </x:c>
      <x:c r="F78" s="7" t="str">
        <x:v>Start Deck 100</x:v>
      </x:c>
      <x:c r="G78" s="7" t="str">
        <x:v>Japanese</x:v>
      </x:c>
      <x:c r="H78" s="7" t="e">
        <x:f>HYPERLINK("https://www.ebay.com/sch/i.html?_nkw=Leafeon+VMAX+Start+Deck+100+Start+Deck+100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Start+Deck+100+Start+Deck+100+18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SWSH194</x:v>
      </x:c>
      <x:c r="D79" s="17" t="e">
        <x:f>HYPERLINK("https://partner.tcgplayer.com/c/6278691/1780961/21018?u=https%3A%2F%2Fwww.tcgplayer.com%2Fproduct%2F262563%3Futm_source%3Dimpact%26utm_medium%3Daffiliate%26utm_campaign%3Dpoke%2Bcottage","Leafeon V")</x:f>
        <x:v>HYPERLINK is not implemented. linkLocation=https://partner.tcgplayer.com/c/6278691/1780961/21018?u=https%3A%2F%2Fwww.tcgplayer.com%2Fproduct%2F262563%3Futm_source%3Dimpact%26utm_medium%3Daffiliate%26utm_campaign%3Dpoke%2Bcottage, friendlyName=Leafeon V</x:v>
      </x:c>
      <x:c r="E79" s="7" t="str">
        <x:v>Sword &amp; Shield Promos</x:v>
      </x:c>
      <x:c r="F79" s="7" t="str">
        <x:v>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SWSH195</x:v>
      </x:c>
      <x:c r="D80" s="17" t="e">
        <x:f>HYPERLINK("https://partner.tcgplayer.com/c/6278691/1780961/21018?u=https%3A%2F%2Fwww.tcgplayer.com%2Fproduct%2F262566%3Futm_source%3Dimpact%26utm_medium%3Daffiliate%26utm_campaign%3Dpoke%2Bcottage","Leafeon VSTAR")</x:f>
        <x:v>HYPERLINK is not implemented. linkLocation=https://partner.tcgplayer.com/c/6278691/1780961/21018?u=https%3A%2F%2Fwww.tcgplayer.com%2Fproduct%2F262566%3Futm_source%3Dimpact%26utm_medium%3Daffiliate%26utm_campaign%3Dpoke%2Bcottage, friendlyName=Leafeon VSTAR</x:v>
      </x:c>
      <x:c r="E80" s="7" t="str">
        <x:v>Sword &amp; Shield Promos</x:v>
      </x:c>
      <x:c r="F80" s="7" t="str">
        <x:v>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SWSH195</x:v>
      </x:c>
      <x:c r="D81" s="17" t="e">
        <x:f>HYPERLINK("https://partner.tcgplayer.com/c/6278691/1780961/21018?u=https%3A%2F%2Fwww.tcgplayer.com%2Fproduct%2F263260%3Futm_source%3Dimpact%26utm_medium%3Daffiliate%26utm_campaign%3Dpoke%2Bcottage","Leafeon VSTAR")</x:f>
        <x:v>HYPERLINK is not implemented. linkLocation=https://partner.tcgplayer.com/c/6278691/1780961/21018?u=https%3A%2F%2Fwww.tcgplayer.com%2Fproduct%2F263260%3Futm_source%3Dimpact%26utm_medium%3Daffiliate%26utm_campaign%3Dpoke%2Bcottage, friendlyName=Leafeon VSTAR</x:v>
      </x:c>
      <x:c r="E81" s="7" t="str">
        <x:v>Sword &amp; Shield Promos</x:v>
      </x:c>
      <x:c r="F81" s="7" t="str">
        <x:v>Jumbo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SWSH191</x:v>
      </x:c>
      <x:c r="D82" s="17" t="e">
        <x:f>HYPERLINK("https://partner.tcgplayer.com/c/6278691/1780961/21018?u=https%3A%2F%2Fwww.tcgplayer.com%2Fproduct%2F264284%3Futm_source%3Dimpact%26utm_medium%3Daffiliate%26utm_campaign%3Dpoke%2Bcottage","Leafeon")</x:f>
        <x:v>HYPERLINK is not implemented. linkLocation=https://partner.tcgplayer.com/c/6278691/1780961/21018?u=https%3A%2F%2Fwww.tcgplayer.com%2Fproduct%2F264284%3Futm_source%3Dimpact%26utm_medium%3Daffiliate%26utm_campaign%3Dpoke%2Bcottage, friendlyName=Leafeon</x:v>
      </x:c>
      <x:c r="E82" s="7" t="str">
        <x:v>Sword &amp; Shield Promos</x:v>
      </x:c>
      <x:c r="F82" s="7" t="str">
        <x:v>Cosmos 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003/067</x:v>
      </x:c>
      <x:c r="D83" s="17" t="e">
        <x:f>HYPERLINK("https://partner.tcgplayer.com/c/6278691/1780961/21018?u=https%3A%2F%2Fwww.tcgplayer.com%2Fproduct%2F569758%3Futm_source%3Dimpact%26utm_medium%3Daffiliate%26utm_campaign%3Dpoke%2Bcottage","Leafeon")</x:f>
        <x:v>HYPERLINK is not implemented. linkLocation=https://partner.tcgplayer.com/c/6278691/1780961/21018?u=https%3A%2F%2Fwww.tcgplayer.com%2Fproduct%2F569758%3Futm_source%3Dimpact%26utm_medium%3Daffiliate%26utm_campaign%3Dpoke%2Bcottage, friendlyName=Leafeon</x:v>
      </x:c>
      <x:c r="E83" s="7" t="str">
        <x:v>Time Gazer</x:v>
      </x:c>
      <x:c r="F83" s="7" t="str">
        <x:v>Standard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013/189</x:v>
      </x:c>
      <x:c r="D84" s="17" t="e">
        <x:f>HYPERLINK("https://partner.tcgplayer.com/c/6278691/1780961/21018?u=https%3A%2F%2Fwww.tcgplayer.com%2Fproduct%2F272213%3Futm_source%3Dimpact%26utm_medium%3Daffiliate%26utm_campaign%3Dpoke%2Bcottage","Leafeon")</x:f>
        <x:v>HYPERLINK is not implemented. linkLocation=https://partner.tcgplayer.com/c/6278691/1780961/21018?u=https%3A%2F%2Fwww.tcgplayer.com%2Fproduct%2F272213%3Futm_source%3Dimpact%26utm_medium%3Daffiliate%26utm_campaign%3Dpoke%2Bcottage, friendlyName=Leafeon</x:v>
      </x:c>
      <x:c r="E84" s="7" t="str">
        <x:v>Astral Radiance</x:v>
      </x:c>
      <x:c r="F84" s="7" t="str">
        <x:v>Standard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013/189</x:v>
      </x:c>
      <x:c r="D85" s="17" t="e">
        <x:f>HYPERLINK("https://partner.tcgplayer.com/c/6278691/1780961/21018?u=https%3A%2F%2Fwww.tcgplayer.com%2Fproduct%2F272213%3Futm_source%3Dimpact%26utm_medium%3Daffiliate%26utm_campaign%3Dpoke%2Bcottage","Leafeon")</x:f>
        <x:v>HYPERLINK is not implemented. linkLocation=https://partner.tcgplayer.com/c/6278691/1780961/21018?u=https%3A%2F%2Fwww.tcgplayer.com%2Fproduct%2F272213%3Futm_source%3Dimpact%26utm_medium%3Daffiliate%26utm_campaign%3Dpoke%2Bcottage, friendlyName=Leafeon</x:v>
      </x:c>
      <x:c r="E85" s="7" t="str">
        <x:v>Astral Radiance</x:v>
      </x:c>
      <x:c r="F85" s="7" t="str">
        <x:v>Reverse 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025/150</x:v>
      </x:c>
      <x:c r="D86" s="7" t="str">
        <x:v>Leafeon GX</x:v>
      </x:c>
      <x:c r="E86" s="7" t="str">
        <x:v>Storming Emergence: Verdant</x:v>
      </x:c>
      <x:c r="F86" s="7" t="str">
        <x:v>Holo</x:v>
      </x:c>
      <x:c r="G86" s="7" t="str">
        <x:v>Chinese</x:v>
      </x:c>
      <x:c r="H86" s="7" t="e">
        <x:f>HYPERLINK("https://www.ebay.com/sch/i.html?_nkw=Leafeon+GX+Storming+Emergence+Verdant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Storming+Emergence+Verdant+25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161/150</x:v>
      </x:c>
      <x:c r="D87" s="7" t="str">
        <x:v>Leafeon GX</x:v>
      </x:c>
      <x:c r="E87" s="7" t="str">
        <x:v>Storming Emergence: Verdant</x:v>
      </x:c>
      <x:c r="F87" s="7" t="str">
        <x:v>Holo</x:v>
      </x:c>
      <x:c r="G87" s="7" t="str">
        <x:v>Chinese</x:v>
      </x:c>
      <x:c r="H87" s="7" t="e">
        <x:f>HYPERLINK("https://www.ebay.com/sch/i.html?_nkw=Leafeon+GX+Storming+Emergence+Verdant+161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Storming+Emergence+Verdant+161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183/150</x:v>
      </x:c>
      <x:c r="D88" s="7" t="str">
        <x:v>Leafeon GX</x:v>
      </x:c>
      <x:c r="E88" s="7" t="str">
        <x:v>Storming Emergence: Verdant</x:v>
      </x:c>
      <x:c r="F88" s="7" t="str">
        <x:v>Holo</x:v>
      </x:c>
      <x:c r="G88" s="7" t="str">
        <x:v>Chinese</x:v>
      </x:c>
      <x:c r="H88" s="7" t="e">
        <x:f>HYPERLINK("https://www.ebay.com/sch/i.html?_nkw=Leafeon+GX+Storming+Emergence+Verdant+183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Storming+Emergence+Verdant+183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011/172</x:v>
      </x:c>
      <x:c r="D89" s="7" t="str">
        <x:v>Leafeon V</x:v>
      </x:c>
      <x:c r="E89" s="7" t="str">
        <x:v>VSTAR Universe</x:v>
      </x:c>
      <x:c r="F89" s="7" t="str">
        <x:v>Full Art</x:v>
      </x:c>
      <x:c r="G89" s="7" t="str">
        <x:v>Japanese</x:v>
      </x:c>
      <x:c r="H89" s="7" t="e">
        <x:f>HYPERLINK("https://www.ebay.com/sch/i.html?_nkw=Leafeon+V+Full+Art+VSTAR+Univers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Full+Art+VSTAR+Universe+11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012/172</x:v>
      </x:c>
      <x:c r="D90" s="7" t="str">
        <x:v>Leafeon VSTAR</x:v>
      </x:c>
      <x:c r="E90" s="7" t="str">
        <x:v>VSTAR Universe</x:v>
      </x:c>
      <x:c r="F90" s="7" t="str">
        <x:v>Full Art</x:v>
      </x:c>
      <x:c r="G90" s="7" t="str">
        <x:v>Japanese</x:v>
      </x:c>
      <x:c r="H90" s="7" t="e">
        <x:f>HYPERLINK("https://www.ebay.com/sch/i.html?_nkw=Leafeon+VSTAR+Full+Art+VSTAR+Univers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STAR+Full+Art+VSTAR+Universe+12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210/172</x:v>
      </x:c>
      <x:c r="D91" s="17" t="e">
        <x:f>HYPERLINK("https://partner.tcgplayer.com/c/6278691/1780961/21018?u=https%3A%2F%2Fwww.tcgplayer.com%2Fproduct%2F571748%3Futm_source%3Dimpact%26utm_medium%3Daffiliate%26utm_campaign%3Dpoke%2Bcottage","Leafeon VSTAR")</x:f>
        <x:v>HYPERLINK is not implemented. linkLocation=https://partner.tcgplayer.com/c/6278691/1780961/21018?u=https%3A%2F%2Fwww.tcgplayer.com%2Fproduct%2F571748%3Futm_source%3Dimpact%26utm_medium%3Daffiliate%26utm_campaign%3Dpoke%2Bcottage, friendlyName=Leafeon VSTAR</x:v>
      </x:c>
      <x:c r="E91" s="7" t="str">
        <x:v>VSTAR Universe</x:v>
      </x:c>
      <x:c r="F91" s="7" t="str">
        <x:v>Full Art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</x:v>
      </x:c>
      <x:c r="D92" s="7" t="str">
        <x:v>Leafeon GX</x:v>
      </x:c>
      <x:c r="E92" s="7" t="str">
        <x:v>Eevee-GX Box Sets</x:v>
      </x:c>
      <x:c r="F92" s="7" t="str">
        <x:v>Holo</x:v>
      </x:c>
      <x:c r="G92" s="7" t="str">
        <x:v>Chinese</x:v>
      </x:c>
      <x:c r="H92" s="7" t="e">
        <x:f>HYPERLINK("https://www.ebay.com/sch/i.html?_nkw=Leafeon+GX+Eevee-GX+Box+Set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Eevee-GX+Box+Sets+1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013/159</x:v>
      </x:c>
      <x:c r="D93" s="17" t="e">
        <x:f>HYPERLINK("https://partner.tcgplayer.com/c/6278691/1780961/21018?u=https%3A%2F%2Fwww.tcgplayer.com%2Fproduct%2F478070%3Futm_source%3Dimpact%26utm_medium%3Daffiliate%26utm_campaign%3Dpoke%2Bcottage","Leafeon V")</x:f>
        <x:v>HYPERLINK is not implemented. linkLocation=https://partner.tcgplayer.com/c/6278691/1780961/21018?u=https%3A%2F%2Fwww.tcgplayer.com%2Fproduct%2F478070%3Futm_source%3Dimpact%26utm_medium%3Daffiliate%26utm_campaign%3Dpoke%2Bcottage, friendlyName=Leafeon V</x:v>
      </x:c>
      <x:c r="E93" s="7" t="str">
        <x:v>Crown Zenith</x:v>
      </x:c>
      <x:c r="F93" s="7" t="str">
        <x:v>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014/159</x:v>
      </x:c>
      <x:c r="D94" s="17" t="e">
        <x:f>HYPERLINK("https://partner.tcgplayer.com/c/6278691/1780961/21018?u=https%3A%2F%2Fwww.tcgplayer.com%2Fproduct%2F478080%3Futm_source%3Dimpact%26utm_medium%3Daffiliate%26utm_campaign%3Dpoke%2Bcottage","Leafeon VSTAR")</x:f>
        <x:v>HYPERLINK is not implemented. linkLocation=https://partner.tcgplayer.com/c/6278691/1780961/21018?u=https%3A%2F%2Fwww.tcgplayer.com%2Fproduct%2F478080%3Futm_source%3Dimpact%26utm_medium%3Daffiliate%26utm_campaign%3Dpoke%2Bcottage, friendlyName=Leafeon VSTAR</x:v>
      </x:c>
      <x:c r="E94" s="7" t="str">
        <x:v>Crown Zenith</x:v>
      </x:c>
      <x:c r="F94" s="7" t="str">
        <x:v>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GG35/GG70</x:v>
      </x:c>
      <x:c r="D95" s="17" t="e">
        <x:f>HYPERLINK("https://partner.tcgplayer.com/c/6278691/1780961/21018?u=https%3A%2F%2Fwww.tcgplayer.com%2Fproduct%2F477060%3Futm_source%3Dimpact%26utm_medium%3Daffiliate%26utm_campaign%3Dpoke%2Bcottage","Leafeon VSTAR")</x:f>
        <x:v>HYPERLINK is not implemented. linkLocation=https://partner.tcgplayer.com/c/6278691/1780961/21018?u=https%3A%2F%2Fwww.tcgplayer.com%2Fproduct%2F477060%3Futm_source%3Dimpact%26utm_medium%3Daffiliate%26utm_campaign%3Dpoke%2Bcottage, friendlyName=Leafeon VSTAR</x:v>
      </x:c>
      <x:c r="E95" s="7" t="str">
        <x:v>Crown Zenith: Galarian Gallery</x:v>
      </x:c>
      <x:c r="F95" s="7" t="str">
        <x:v>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SWSH195</x:v>
      </x:c>
      <x:c r="D96" s="7" t="str">
        <x:v>Leafeon VSTAR</x:v>
      </x:c>
      <x:c r="E96" s="7" t="str">
        <x:v>Sword &amp; Shield Promos</x:v>
      </x:c>
      <x:c r="F96" s="7" t="str">
        <x:v>Play! Pokémon</x:v>
      </x:c>
      <x:c r="G96" s="7" t="str">
        <x:v>English</x:v>
      </x:c>
      <x:c r="H96" s="7" t="e">
        <x:f>HYPERLINK("https://www.ebay.com/sch/i.html?_nkw=Leafeon+VSTAR+Play%21+Pokemon+Sword+%26+Shield+Promos+SWSH195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STAR+Play%21+Pokemon+Sword+%26+Shield+Promos+SWSH195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21</x:v>
      </x:c>
      <x:c r="D97" s="7" t="str">
        <x:v>Leafeon</x:v>
      </x:c>
      <x:c r="E97" s="7" t="str">
        <x:v>Sun &amp; Moon Promos</x:v>
      </x:c>
      <x:c r="F97" s="7" t="str">
        <x:v>Pokémon TCG Gym</x:v>
      </x:c>
      <x:c r="G97" s="7" t="str">
        <x:v>Chinese</x:v>
      </x:c>
      <x:c r="H97" s="7" t="e">
        <x:f>HYPERLINK("https://www.ebay.com/sch/i.html?_nkw=Leafeon+Pokemon+TCG+Gym+Sun+%26+Moon+Promo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mon+TCG+Gym+Sun+%26+Moon+Promos+21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1</x:v>
      </x:c>
      <x:c r="D98" s="7" t="str">
        <x:v>Leafeon GX</x:v>
      </x:c>
      <x:c r="E98" s="7" t="str">
        <x:v>Battle Party Set: Reward Pack</x:v>
      </x:c>
      <x:c r="F98" s="7" t="str">
        <x:v>Holo</x:v>
      </x:c>
      <x:c r="G98" s="7" t="str">
        <x:v>Chinese</x:v>
      </x:c>
      <x:c r="H98" s="7" t="e">
        <x:f>HYPERLINK("https://www.ebay.com/sch/i.html?_nkw=Leafeon+GX+Battle+Party+Set+Reward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Battle+Party+Set+Reward+Pack+1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068/SV-P</x:v>
      </x:c>
      <x:c r="D99" s="17" t="e">
        <x:f>HYPERLINK("https://partner.tcgplayer.com/c/6278691/1780961/21018?u=https%3A%2F%2Fwww.tcgplayer.com%2Fproduct%2F587826%3Futm_source%3Dimpact%26utm_medium%3Daffiliate%26utm_campaign%3Dpoke%2Bcottage","Leafeon")</x:f>
        <x:v>HYPERLINK is not implemented. linkLocation=https://partner.tcgplayer.com/c/6278691/1780961/21018?u=https%3A%2F%2Fwww.tcgplayer.com%2Fproduct%2F587826%3Futm_source%3Dimpact%26utm_medium%3Daffiliate%26utm_campaign%3Dpoke%2Bcottage, friendlyName=Leafeon</x:v>
      </x:c>
      <x:c r="E99" s="7" t="str">
        <x:v>Scarlet &amp; Violet Promos</x:v>
      </x:c>
      <x:c r="F99" s="7" t="str">
        <x:v>Yu Nagaba x Pokémon Card Game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008/150</x:v>
      </x:c>
      <x:c r="D100" s="7" t="str">
        <x:v>Leafeon V</x:v>
      </x:c>
      <x:c r="E100" s="7" t="str">
        <x:v>Polychromatic Gathering: Friend</x:v>
      </x:c>
      <x:c r="F100" s="7" t="str">
        <x:v>Holo</x:v>
      </x:c>
      <x:c r="G100" s="7" t="str">
        <x:v>Chinese</x:v>
      </x:c>
      <x:c r="H100" s="7" t="e">
        <x:f>HYPERLINK("https://www.ebay.com/sch/i.html?_nkw=Leafeon+V+Polychromatic+Gathering+Friend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Polychromatic+Gathering+Friend+8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009/150</x:v>
      </x:c>
      <x:c r="D101" s="7" t="str">
        <x:v>Leafeon VMAX</x:v>
      </x:c>
      <x:c r="E101" s="7" t="str">
        <x:v>Polychromatic Gathering: Friend</x:v>
      </x:c>
      <x:c r="F101" s="7" t="str">
        <x:v>Holo</x:v>
      </x:c>
      <x:c r="G101" s="7" t="str">
        <x:v>Chinese</x:v>
      </x:c>
      <x:c r="H101" s="7" t="e">
        <x:f>HYPERLINK("https://www.ebay.com/sch/i.html?_nkw=Leafeon+VMAX+Polychromatic+Gathering+Friend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Polychromatic+Gathering+Friend+9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133/150</x:v>
      </x:c>
      <x:c r="D102" s="7" t="str">
        <x:v>Leafeon V</x:v>
      </x:c>
      <x:c r="E102" s="7" t="str">
        <x:v>Polychromatic Gathering: Friend</x:v>
      </x:c>
      <x:c r="F102" s="7" t="str">
        <x:v>Holo</x:v>
      </x:c>
      <x:c r="G102" s="7" t="str">
        <x:v>Chinese</x:v>
      </x:c>
      <x:c r="H102" s="7" t="e">
        <x:f>HYPERLINK("https://www.ebay.com/sch/i.html?_nkw=Leafeon+V+Polychromatic+Gathering+Friend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Polychromatic+Gathering+Friend+133+pokemon+card&amp;_sacat=0&amp;_from=R40&amp;_trksid=p4624852.m570.l1313&amp;mkcid=1&amp;mkrid=711-53200-19255-0&amp;siteid=0&amp;campid=5339158445&amp;customid=pokecottage&amp;toolid=10001&amp;mkevt=1, friendlyName=FIND ON EBAY</x:v>
      </x:c>
      <x:c r="I102" s="7"/>
      <x:c r="J102" s="8"/>
    </x:row>
    <x:row r="103" ht="58" customHeight="1">
      <x:c r="A103" s="16" t="str">
        <x:v>☐</x:v>
      </x:c>
      <x:c r="B103" s="7"/>
      <x:c r="C103" s="7" t="str">
        <x:v>134/150</x:v>
      </x:c>
      <x:c r="D103" s="7" t="str">
        <x:v>Leafeon V</x:v>
      </x:c>
      <x:c r="E103" s="7" t="str">
        <x:v>Polychromatic Gathering: Friend</x:v>
      </x:c>
      <x:c r="F103" s="7" t="str">
        <x:v>Holo</x:v>
      </x:c>
      <x:c r="G103" s="7" t="str">
        <x:v>Chinese</x:v>
      </x:c>
      <x:c r="H103" s="7" t="e">
        <x:f>HYPERLINK("https://www.ebay.com/sch/i.html?_nkw=Leafeon+V+Polychromatic+Gathering+Friend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Polychromatic+Gathering+Friend+134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165/150</x:v>
      </x:c>
      <x:c r="D104" s="7" t="str">
        <x:v>Leafeon VMAX</x:v>
      </x:c>
      <x:c r="E104" s="7" t="str">
        <x:v>Polychromatic Gathering: Friend</x:v>
      </x:c>
      <x:c r="F104" s="7" t="str">
        <x:v>Holo</x:v>
      </x:c>
      <x:c r="G104" s="7" t="str">
        <x:v>Chinese</x:v>
      </x:c>
      <x:c r="H104" s="7" t="e">
        <x:f>HYPERLINK("https://www.ebay.com/sch/i.html?_nkw=Leafeon+VMAX+Polychromatic+Gathering+Friend+165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Polychromatic+Gathering+Friend+165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166/150</x:v>
      </x:c>
      <x:c r="D105" s="7" t="str">
        <x:v>Leafeon VMAX</x:v>
      </x:c>
      <x:c r="E105" s="7" t="str">
        <x:v>Polychromatic Gathering: Friend</x:v>
      </x:c>
      <x:c r="F105" s="7" t="str">
        <x:v>Holo</x:v>
      </x:c>
      <x:c r="G105" s="7" t="str">
        <x:v>Chinese</x:v>
      </x:c>
      <x:c r="H105" s="7" t="e">
        <x:f>HYPERLINK("https://www.ebay.com/sch/i.html?_nkw=Leafeon+VMAX+Polychromatic+Gathering+Friend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Polychromatic+Gathering+Friend+166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006/066</x:v>
      </x:c>
      <x:c r="D106" s="17" t="e">
        <x:f>HYPERLINK("https://partner.tcgplayer.com/c/6278691/1780961/21018?u=https%3A%2F%2Fwww.tcgplayer.com%2Fproduct%2F566061%3Futm_source%3Dimpact%26utm_medium%3Daffiliate%26utm_campaign%3Dpoke%2Bcottage","Leafeon")</x:f>
        <x:v>HYPERLINK is not implemented. linkLocation=https://partner.tcgplayer.com/c/6278691/1780961/21018?u=https%3A%2F%2Fwww.tcgplayer.com%2Fproduct%2F566061%3Futm_source%3Dimpact%26utm_medium%3Daffiliate%26utm_campaign%3Dpoke%2Bcottage, friendlyName=Leafeon</x:v>
      </x:c>
      <x:c r="E106" s="7" t="str">
        <x:v>Crimson Haze</x:v>
      </x:c>
      <x:c r="F106" s="7" t="str">
        <x:v>Standard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17</x:v>
      </x:c>
      <x:c r="D107" s="7" t="str">
        <x:v>Leafeon V</x:v>
      </x:c>
      <x:c r="E107" s="7" t="str">
        <x:v>Start Deck 100</x:v>
      </x:c>
      <x:c r="F107" s="7" t="str">
        <x:v>Start Deck 100</x:v>
      </x:c>
      <x:c r="G107" s="7" t="str">
        <x:v>Chinese</x:v>
      </x:c>
      <x:c r="H107" s="7" t="e">
        <x:f>HYPERLINK("https://www.ebay.com/sch/i.html?_nkw=Leafeon+V+Start+Deck+100+Start+Deck+100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Start+Deck+100+Start+Deck+100+17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17</x:v>
      </x:c>
      <x:c r="D108" s="7" t="str">
        <x:v>Leafeon V</x:v>
      </x:c>
      <x:c r="E108" s="7" t="str">
        <x:v>Start Deck 100</x:v>
      </x:c>
      <x:c r="F108" s="7" t="str">
        <x:v>Start Deck 100</x:v>
      </x:c>
      <x:c r="G108" s="7" t="str">
        <x:v>Chinese</x:v>
      </x:c>
      <x:c r="H108" s="7" t="e">
        <x:f>HYPERLINK("https://www.ebay.com/sch/i.html?_nkw=Leafeon+V+Start+Deck+100+Start+Deck+100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Start+Deck+100+Start+Deck+100+17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18</x:v>
      </x:c>
      <x:c r="D109" s="7" t="str">
        <x:v>Leafeon VMAX</x:v>
      </x:c>
      <x:c r="E109" s="7" t="str">
        <x:v>Start Deck 100</x:v>
      </x:c>
      <x:c r="F109" s="7" t="str">
        <x:v>Start Deck 100</x:v>
      </x:c>
      <x:c r="G109" s="7" t="str">
        <x:v>Chinese</x:v>
      </x:c>
      <x:c r="H109" s="7" t="e">
        <x:f>HYPERLINK("https://www.ebay.com/sch/i.html?_nkw=Leafeon+VMAX+Start+Deck+100+Start+Deck+100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Start+Deck+100+Start+Deck+100+18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011/167</x:v>
      </x:c>
      <x:c r="D110" s="17" t="e">
        <x:f>HYPERLINK("https://partner.tcgplayer.com/c/6278691/1780961/21018?u=https%3A%2F%2Fwww.tcgplayer.com%2Fproduct%2F550055%3Futm_source%3Dimpact%26utm_medium%3Daffiliate%26utm_campaign%3Dpoke%2Bcottage","Leafeon")</x:f>
        <x:v>HYPERLINK is not implemented. linkLocation=https://partner.tcgplayer.com/c/6278691/1780961/21018?u=https%3A%2F%2Fwww.tcgplayer.com%2Fproduct%2F550055%3Futm_source%3Dimpact%26utm_medium%3Daffiliate%26utm_campaign%3Dpoke%2Bcottage, friendlyName=Leafeon</x:v>
      </x:c>
      <x:c r="E110" s="7" t="str">
        <x:v>Twilight Masquerade</x:v>
      </x:c>
      <x:c r="F110" s="7" t="str">
        <x:v>Standard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011/167</x:v>
      </x:c>
      <x:c r="D111" s="17" t="e">
        <x:f>HYPERLINK("https://partner.tcgplayer.com/c/6278691/1780961/21018?u=https%3A%2F%2Fwww.tcgplayer.com%2Fproduct%2F550055%3Futm_source%3Dimpact%26utm_medium%3Daffiliate%26utm_campaign%3Dpoke%2Bcottage","Leafeon")</x:f>
        <x:v>HYPERLINK is not implemented. linkLocation=https://partner.tcgplayer.com/c/6278691/1780961/21018?u=https%3A%2F%2Fwww.tcgplayer.com%2Fproduct%2F550055%3Futm_source%3Dimpact%26utm_medium%3Daffiliate%26utm_campaign%3Dpoke%2Bcottage, friendlyName=Leafeon</x:v>
      </x:c>
      <x:c r="E111" s="7" t="str">
        <x:v>Twilight Masquerade</x:v>
      </x:c>
      <x:c r="F111" s="7" t="str">
        <x:v>Reverse 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10</x:v>
      </x:c>
      <x:c r="D112" s="7" t="str">
        <x:v>Leafeon V</x:v>
      </x:c>
      <x:c r="E112" s="7" t="str">
        <x:v>Gallant Galaxy V Starter Deck</x:v>
      </x:c>
      <x:c r="F112" s="7" t="str">
        <x:v>Gallant Galaxy V Starter Deck</x:v>
      </x:c>
      <x:c r="G112" s="7" t="str">
        <x:v>Chinese</x:v>
      </x:c>
      <x:c r="H112" s="7" t="e">
        <x:f>HYPERLINK("https://www.ebay.com/sch/i.html?_nkw=Leafeon+V+Gallant+Galaxy+V+Starter+Deck+Gallant+Galaxy+V+Starter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Gallant+Galaxy+V+Starter+Deck+Gallant+Galaxy+V+Starter+Deck+10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11</x:v>
      </x:c>
      <x:c r="D113" s="7" t="str">
        <x:v>Leafeon VSTAR</x:v>
      </x:c>
      <x:c r="E113" s="7" t="str">
        <x:v>Gallant Galaxy V Starter Deck</x:v>
      </x:c>
      <x:c r="F113" s="7" t="str">
        <x:v>Gallant Galaxy V Starter Deck</x:v>
      </x:c>
      <x:c r="G113" s="7" t="str">
        <x:v>Chinese</x:v>
      </x:c>
      <x:c r="H113" s="7" t="e">
        <x:f>HYPERLINK("https://www.ebay.com/sch/i.html?_nkw=Leafeon+VSTAR+Gallant+Galaxy+V+Starter+Deck+Gallant+Galaxy+V+Starter+De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STAR+Gallant+Galaxy+V+Starter+Deck+Gallant+Galaxy+V+Starter+Deck+11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158</x:v>
      </x:c>
      <x:c r="D114" s="7" t="str">
        <x:v>Leafeon VSTAR</x:v>
      </x:c>
      <x:c r="E114" s="7" t="str">
        <x:v>Gallant Galaxy V Starter Deck</x:v>
      </x:c>
      <x:c r="F114" s="7" t="str">
        <x:v>Gallant Galaxy V Starter Deck</x:v>
      </x:c>
      <x:c r="G114" s="7" t="str">
        <x:v>Chinese</x:v>
      </x:c>
      <x:c r="H114" s="7" t="e">
        <x:f>HYPERLINK("https://www.ebay.com/sch/i.html?_nkw=Leafeon+VSTAR+Gallant+Galaxy+V+Starter+Deck+Gallant+Galaxy+V+Starter+Deck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STAR+Gallant+Galaxy+V+Starter+Deck+Gallant+Galaxy+V+Starter+Deck+158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93</x:v>
      </x:c>
      <x:c r="D115" s="7" t="str">
        <x:v>Leafeon</x:v>
      </x:c>
      <x:c r="E115" s="7" t="str">
        <x:v>Sword &amp; Shield Promos</x:v>
      </x:c>
      <x:c r="F115" s="7" t="str">
        <x:v>Pokémon TCG Gym</x:v>
      </x:c>
      <x:c r="G115" s="7" t="str">
        <x:v>Chinese</x:v>
      </x:c>
      <x:c r="H115" s="7" t="e">
        <x:f>HYPERLINK("https://www.ebay.com/sch/i.html?_nkw=Leafeon+Pokemon+TCG+Gym+Sword+%26+Shield+Promos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mon+TCG+Gym+Sword+%26+Shield+Promos+93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006/095</x:v>
      </x:c>
      <x:c r="D116" s="7" t="str">
        <x:v>Leafeon</x:v>
      </x:c>
      <x:c r="E116" s="7" t="str">
        <x:v>Victory Lodestar</x:v>
      </x:c>
      <x:c r="F116" s="7" t="str">
        <x:v>Standard</x:v>
      </x:c>
      <x:c r="G116" s="7" t="str">
        <x:v>Chinese</x:v>
      </x:c>
      <x:c r="H116" s="7" t="e">
        <x:f>HYPERLINK("https://www.ebay.com/sch/i.html?_nkw=Leafeon+Victory+Lodesta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linkLocation=https://www.ebay.com/sch/i.html?_nkw=Leafeon+Victory+Lodestar+6+pokemon+card&amp;_sacat=0&amp;_from=R40&amp;_trksid=p4624852.m570.l1313&amp;mkcid=1&amp;mkrid=711-53200-19255-0&amp;siteid=0&amp;campid=5339158445&amp;customid=pokecottage&amp;toolid=10001&amp;mkevt=1,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006/095</x:v>
      </x:c>
      <x:c r="D117" s="7" t="str">
        <x:v>Leafeon</x:v>
      </x:c>
      <x:c r="E117" s="7" t="str">
        <x:v>Victory Lodestar</x:v>
      </x:c>
      <x:c r="F117" s="7" t="str">
        <x:v>Reverse Holo</x:v>
      </x:c>
      <x:c r="G117" s="7" t="str">
        <x:v>Chinese</x:v>
      </x:c>
      <x:c r="H117" s="7" t="e">
        <x:f>HYPERLINK("https://www.ebay.com/sch/i.html?_nkw=Leafeon+Victory+Lodesta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linkLocation=https://www.ebay.com/sch/i.html?_nkw=Leafeon+Victory+Lodestar+6+pokemon+card&amp;_sacat=0&amp;_from=R40&amp;_trksid=p4624852.m570.l1313&amp;mkcid=1&amp;mkrid=711-53200-19255-0&amp;siteid=0&amp;campid=5339158445&amp;customid=pokecottage&amp;toolid=10001&amp;mkevt=1,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002/187</x:v>
      </x:c>
      <x:c r="D118" s="17" t="e">
        <x:f>HYPERLINK("https://partner.tcgplayer.com/c/6278691/1780961/21018?u=https%3A%2F%2Fwww.tcgplayer.com%2Fproduct%2F604503%3Futm_source%3Dimpact%26utm_medium%3Daffiliate%26utm_campaign%3Dpoke%2Bcottage","Leafeon")</x:f>
        <x:v>HYPERLINK is not implemented. linkLocation=https://partner.tcgplayer.com/c/6278691/1780961/21018?u=https%3A%2F%2Fwww.tcgplayer.com%2Fproduct%2F604503%3Futm_source%3Dimpact%26utm_medium%3Daffiliate%26utm_campaign%3Dpoke%2Bcottage, friendlyName=Leafeon</x:v>
      </x:c>
      <x:c r="E118" s="7" t="str">
        <x:v>Terastal Festival ex</x:v>
      </x:c>
      <x:c r="F118" s="7" t="str">
        <x:v>Master Ball Holo</x:v>
      </x:c>
      <x:c r="G118" s="7" t="str">
        <x:v>Japanese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002/187</x:v>
      </x:c>
      <x:c r="D119" s="17" t="e">
        <x:f>HYPERLINK("https://partner.tcgplayer.com/c/6278691/1780961/21018?u=https%3A%2F%2Fwww.tcgplayer.com%2Fproduct%2F602322%3Futm_source%3Dimpact%26utm_medium%3Daffiliate%26utm_campaign%3Dpoke%2Bcottage","Leafeon")</x:f>
        <x:v>HYPERLINK is not implemented. linkLocation=https://partner.tcgplayer.com/c/6278691/1780961/21018?u=https%3A%2F%2Fwww.tcgplayer.com%2Fproduct%2F602322%3Futm_source%3Dimpact%26utm_medium%3Daffiliate%26utm_campaign%3Dpoke%2Bcottage, friendlyName=Leafeon</x:v>
      </x:c>
      <x:c r="E119" s="7" t="str">
        <x:v>Terastal Festival ex</x:v>
      </x:c>
      <x:c r="F119" s="7" t="str">
        <x:v>Poké Ball Holo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002/187</x:v>
      </x:c>
      <x:c r="D120" s="17" t="e">
        <x:f>HYPERLINK("https://partner.tcgplayer.com/c/6278691/1780961/21018?u=https%3A%2F%2Fwww.tcgplayer.com%2Fproduct%2F602321%3Futm_source%3Dimpact%26utm_medium%3Daffiliate%26utm_campaign%3Dpoke%2Bcottage","Leafeon")</x:f>
        <x:v>HYPERLINK is not implemented. linkLocation=https://partner.tcgplayer.com/c/6278691/1780961/21018?u=https%3A%2F%2Fwww.tcgplayer.com%2Fproduct%2F602321%3Futm_source%3Dimpact%26utm_medium%3Daffiliate%26utm_campaign%3Dpoke%2Bcottage, friendlyName=Leafeon</x:v>
      </x:c>
      <x:c r="E120" s="7" t="str">
        <x:v>Terastal Festival ex</x:v>
      </x:c>
      <x:c r="F120" s="7" t="str">
        <x:v>Standard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003/187</x:v>
      </x:c>
      <x:c r="D121" s="17" t="e">
        <x:f>HYPERLINK("https://partner.tcgplayer.com/c/6278691/1780961/21018?u=https%3A%2F%2Fwww.tcgplayer.com%2Fproduct%2F602323%3Futm_source%3Dimpact%26utm_medium%3Daffiliate%26utm_campaign%3Dpoke%2Bcottage","Leafeon ex")</x:f>
        <x:v>HYPERLINK is not implemented. linkLocation=https://partner.tcgplayer.com/c/6278691/1780961/21018?u=https%3A%2F%2Fwww.tcgplayer.com%2Fproduct%2F602323%3Futm_source%3Dimpact%26utm_medium%3Daffiliate%26utm_campaign%3Dpoke%2Bcottage, friendlyName=Leafeon ex</x:v>
      </x:c>
      <x:c r="E121" s="7" t="str">
        <x:v>Terastal Festival ex</x:v>
      </x:c>
      <x:c r="F121" s="7" t="str">
        <x:v>Holo</x:v>
      </x:c>
      <x:c r="G121" s="7" t="str">
        <x:v>Japanese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200/187</x:v>
      </x:c>
      <x:c r="D122" s="17" t="e">
        <x:f>HYPERLINK("https://partner.tcgplayer.com/c/6278691/1780961/21018?u=https%3A%2F%2Fwww.tcgplayer.com%2Fproduct%2F602664%3Futm_source%3Dimpact%26utm_medium%3Daffiliate%26utm_campaign%3Dpoke%2Bcottage","Leafeon ex")</x:f>
        <x:v>HYPERLINK is not implemented. linkLocation=https://partner.tcgplayer.com/c/6278691/1780961/21018?u=https%3A%2F%2Fwww.tcgplayer.com%2Fproduct%2F602664%3Futm_source%3Dimpact%26utm_medium%3Daffiliate%26utm_campaign%3Dpoke%2Bcottage, friendlyName=Leafeon ex</x:v>
      </x:c>
      <x:c r="E122" s="7" t="str">
        <x:v>Terastal Festival ex</x:v>
      </x:c>
      <x:c r="F122" s="7" t="str">
        <x:v>Holo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005/131</x:v>
      </x:c>
      <x:c r="D123" s="7" t="str">
        <x:v>Leafeon</x:v>
      </x:c>
      <x:c r="E123" s="7" t="str">
        <x:v>Prismatic Evolutions</x:v>
      </x:c>
      <x:c r="F123" s="7" t="str">
        <x:v>Cosmos Holo</x:v>
      </x:c>
      <x:c r="G123" s="7" t="str">
        <x:v>English</x:v>
      </x:c>
      <x:c r="H123" s="7" t="e">
        <x:f>HYPERLINK("https://www.ebay.com/sch/i.html?_nkw=Leafeon+Cosmos+Holo+Prismatic+Evolution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Cosmos+Holo+Prismatic+Evolutions+5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005/131</x:v>
      </x:c>
      <x:c r="D124" s="17" t="e">
        <x:f>HYPERLINK("https://partner.tcgplayer.com/c/6278691/1780961/21018?u=https%3A%2F%2Fwww.tcgplayer.com%2Fproduct%2F610360%3Futm_source%3Dimpact%26utm_medium%3Daffiliate%26utm_campaign%3Dpoke%2Bcottage","Leafeon")</x:f>
        <x:v>HYPERLINK is not implemented. linkLocation=https://partner.tcgplayer.com/c/6278691/1780961/21018?u=https%3A%2F%2Fwww.tcgplayer.com%2Fproduct%2F610360%3Futm_source%3Dimpact%26utm_medium%3Daffiliate%26utm_campaign%3Dpoke%2Bcottage, friendlyName=Leafeon</x:v>
      </x:c>
      <x:c r="E124" s="7" t="str">
        <x:v>Prismatic Evolutions</x:v>
      </x:c>
      <x:c r="F124" s="7" t="str">
        <x:v>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005/131</x:v>
      </x:c>
      <x:c r="D125" s="17" t="e">
        <x:f>HYPERLINK("https://partner.tcgplayer.com/c/6278691/1780961/21018?u=https%3A%2F%2Fwww.tcgplayer.com%2Fproduct%2F610360%3Futm_source%3Dimpact%26utm_medium%3Daffiliate%26utm_campaign%3Dpoke%2Bcottage","Leafeon")</x:f>
        <x:v>HYPERLINK is not implemented. linkLocation=https://partner.tcgplayer.com/c/6278691/1780961/21018?u=https%3A%2F%2Fwww.tcgplayer.com%2Fproduct%2F610360%3Futm_source%3Dimpact%26utm_medium%3Daffiliate%26utm_campaign%3Dpoke%2Bcottage, friendlyName=Leafeon</x:v>
      </x:c>
      <x:c r="E125" s="7" t="str">
        <x:v>Prismatic Evolutions</x:v>
      </x:c>
      <x:c r="F125" s="7" t="str">
        <x:v>Reverse 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005/131</x:v>
      </x:c>
      <x:c r="D126" s="17" t="e">
        <x:f>HYPERLINK("https://partner.tcgplayer.com/c/6278691/1780961/21018?u=https%3A%2F%2Fwww.tcgplayer.com%2Fproduct%2F610540%3Futm_source%3Dimpact%26utm_medium%3Daffiliate%26utm_campaign%3Dpoke%2Bcottage","Leafeon")</x:f>
        <x:v>HYPERLINK is not implemented. linkLocation=https://partner.tcgplayer.com/c/6278691/1780961/21018?u=https%3A%2F%2Fwww.tcgplayer.com%2Fproduct%2F610540%3Futm_source%3Dimpact%26utm_medium%3Daffiliate%26utm_campaign%3Dpoke%2Bcottage, friendlyName=Leafeon</x:v>
      </x:c>
      <x:c r="E126" s="7" t="str">
        <x:v>Prismatic Evolutions</x:v>
      </x:c>
      <x:c r="F126" s="7" t="str">
        <x:v>Poké Ball 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005/131</x:v>
      </x:c>
      <x:c r="D127" s="17" t="e">
        <x:f>HYPERLINK("https://partner.tcgplayer.com/c/6278691/1780961/21018?u=https%3A%2F%2Fwww.tcgplayer.com%2Fproduct%2F610641%3Futm_source%3Dimpact%26utm_medium%3Daffiliate%26utm_campaign%3Dpoke%2Bcottage","Leafeon")</x:f>
        <x:v>HYPERLINK is not implemented. linkLocation=https://partner.tcgplayer.com/c/6278691/1780961/21018?u=https%3A%2F%2Fwww.tcgplayer.com%2Fproduct%2F610641%3Futm_source%3Dimpact%26utm_medium%3Daffiliate%26utm_campaign%3Dpoke%2Bcottage, friendlyName=Leafeon</x:v>
      </x:c>
      <x:c r="E127" s="7" t="str">
        <x:v>Prismatic Evolutions</x:v>
      </x:c>
      <x:c r="F127" s="7" t="str">
        <x:v>Master Ball Holo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006/131</x:v>
      </x:c>
      <x:c r="D128" s="17" t="e">
        <x:f>HYPERLINK("https://partner.tcgplayer.com/c/6278691/1780961/21018?u=https%3A%2F%2Fwww.tcgplayer.com%2Fproduct%2F610361%3Futm_source%3Dimpact%26utm_medium%3Daffiliate%26utm_campaign%3Dpoke%2Bcottage","Leafeon ex")</x:f>
        <x:v>HYPERLINK is not implemented. linkLocation=https://partner.tcgplayer.com/c/6278691/1780961/21018?u=https%3A%2F%2Fwww.tcgplayer.com%2Fproduct%2F610361%3Futm_source%3Dimpact%26utm_medium%3Daffiliate%26utm_campaign%3Dpoke%2Bcottage, friendlyName=Leafeon ex</x:v>
      </x:c>
      <x:c r="E128" s="7" t="str">
        <x:v>Prismatic Evolutions</x:v>
      </x:c>
      <x:c r="F128" s="7" t="str">
        <x:v>Holo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006/131</x:v>
      </x:c>
      <x:c r="D129" s="17" t="e">
        <x:f>HYPERLINK("https://partner.tcgplayer.com/c/6278691/1780961/21018?u=https%3A%2F%2Fwww.tcgplayer.com%2Fproduct%2F618107%3Futm_source%3Dimpact%26utm_medium%3Daffiliate%26utm_campaign%3Dpoke%2Bcottage","Leafeon ex")</x:f>
        <x:v>HYPERLINK is not implemented. linkLocation=https://partner.tcgplayer.com/c/6278691/1780961/21018?u=https%3A%2F%2Fwww.tcgplayer.com%2Fproduct%2F618107%3Futm_source%3Dimpact%26utm_medium%3Daffiliate%26utm_campaign%3Dpoke%2Bcottage, friendlyName=Leafeon ex</x:v>
      </x:c>
      <x:c r="E129" s="7" t="str">
        <x:v>Prismatic Evolutions</x:v>
      </x:c>
      <x:c r="F129" s="7" t="str">
        <x:v>Expansion Stamp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006/131</x:v>
      </x:c>
      <x:c r="D130" s="7" t="str">
        <x:v>Leafeon ex</x:v>
      </x:c>
      <x:c r="E130" s="7" t="str">
        <x:v>Prismatic Evolutions</x:v>
      </x:c>
      <x:c r="F130" s="7" t="str">
        <x:v>Play! Pokémon</x:v>
      </x:c>
      <x:c r="G130" s="7" t="str">
        <x:v>English</x:v>
      </x:c>
      <x:c r="H130" s="7" t="e">
        <x:f>HYPERLINK("https://www.ebay.com/sch/i.html?_nkw=Leafeon+ex+Play%21+Pokemon+Prismatic+Evolution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+Play%21+Pokemon+Prismatic+Evolutions+6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144/131</x:v>
      </x:c>
      <x:c r="D131" s="17" t="e">
        <x:f>HYPERLINK("https://partner.tcgplayer.com/c/6278691/1780961/21018?u=https%3A%2F%2Fwww.tcgplayer.com%2Fproduct%2F610499%3Futm_source%3Dimpact%26utm_medium%3Daffiliate%26utm_campaign%3Dpoke%2Bcottage","Leafeon ex")</x:f>
        <x:v>HYPERLINK is not implemented. linkLocation=https://partner.tcgplayer.com/c/6278691/1780961/21018?u=https%3A%2F%2Fwww.tcgplayer.com%2Fproduct%2F610499%3Futm_source%3Dimpact%26utm_medium%3Daffiliate%26utm_campaign%3Dpoke%2Bcottage, friendlyName=Leafeon ex</x:v>
      </x:c>
      <x:c r="E131" s="7" t="str">
        <x:v>Prismatic Evolutions</x:v>
      </x:c>
      <x:c r="F131" s="7" t="str">
        <x:v>Holo</x:v>
      </x:c>
      <x:c r="G131" s="7" t="str">
        <x:v>English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SVP170</x:v>
      </x:c>
      <x:c r="D132" s="17" t="e">
        <x:f>HYPERLINK("https://partner.tcgplayer.com/c/6278691/1780961/21018?u=https%3A%2F%2Fwww.tcgplayer.com%2Fproduct%2F611829%3Futm_source%3Dimpact%26utm_medium%3Daffiliate%26utm_campaign%3Dpoke%2Bcottage","Leafeon")</x:f>
        <x:v>HYPERLINK is not implemented. linkLocation=https://partner.tcgplayer.com/c/6278691/1780961/21018?u=https%3A%2F%2Fwww.tcgplayer.com%2Fproduct%2F611829%3Futm_source%3Dimpact%26utm_medium%3Daffiliate%26utm_campaign%3Dpoke%2Bcottage, friendlyName=Leafeon</x:v>
      </x:c>
      <x:c r="E132" s="7" t="str">
        <x:v>Scarlet &amp; Violet Promos</x:v>
      </x:c>
      <x:c r="F132" s="7" t="str">
        <x:v>Cosmos Holo</x:v>
      </x:c>
      <x:c r="G132" s="7" t="str">
        <x:v>English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07 01/15</x:v>
      </x:c>
      <x:c r="D133" s="7" t="str">
        <x:v>Leafeon</x:v>
      </x:c>
      <x:c r="E133" s="7" t="str">
        <x:v>Gem Pack Vol. 2</x:v>
      </x:c>
      <x:c r="F133" s="7" t="str">
        <x:v>Holo</x:v>
      </x:c>
      <x:c r="G133" s="7" t="str">
        <x:v>Chinese</x:v>
      </x:c>
      <x:c r="H133" s="7" t="e">
        <x:f>HYPERLINK("https://www.ebay.com/sch/i.html?_nkw=Leafeon+Gem+Pack+Vol.+2+701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linkLocation=https://www.ebay.com/sch/i.html?_nkw=Leafeon+Gem+Pack+Vol.+2+701+pokemon+card&amp;_sacat=0&amp;_from=R40&amp;_trksid=p4624852.m570.l1313&amp;mkcid=1&amp;mkrid=711-53200-19255-0&amp;siteid=0&amp;campid=5339158445&amp;customid=pokecottage&amp;toolid=10001&amp;mkevt=1,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07 02/15</x:v>
      </x:c>
      <x:c r="D134" s="7" t="str">
        <x:v>Leafeon</x:v>
      </x:c>
      <x:c r="E134" s="7" t="str">
        <x:v>Gem Pack Vol. 2</x:v>
      </x:c>
      <x:c r="F134" s="7" t="str">
        <x:v>Holo</x:v>
      </x:c>
      <x:c r="G134" s="7" t="str">
        <x:v>Chinese</x:v>
      </x:c>
      <x:c r="H134" s="7" t="e">
        <x:f>HYPERLINK("https://www.ebay.com/sch/i.html?_nkw=Leafeon+Gem+Pack+Vol.+2+702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linkLocation=https://www.ebay.com/sch/i.html?_nkw=Leafeon+Gem+Pack+Vol.+2+702+pokemon+card&amp;_sacat=0&amp;_from=R40&amp;_trksid=p4624852.m570.l1313&amp;mkcid=1&amp;mkrid=711-53200-19255-0&amp;siteid=0&amp;campid=5339158445&amp;customid=pokecottage&amp;toolid=10001&amp;mkevt=1,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07 03/15</x:v>
      </x:c>
      <x:c r="D135" s="7" t="str">
        <x:v>Leafeon</x:v>
      </x:c>
      <x:c r="E135" s="7" t="str">
        <x:v>Gem Pack Vol. 2</x:v>
      </x:c>
      <x:c r="F135" s="7" t="str">
        <x:v>Poké Ball Holo</x:v>
      </x:c>
      <x:c r="G135" s="7" t="str">
        <x:v>Chinese</x:v>
      </x:c>
      <x:c r="H135" s="7" t="e">
        <x:f>HYPERLINK("https://www.ebay.com/sch/i.html?_nkw=Leafeon+Poke+Ball+Holo+Gem+Pack+Vol.+2+703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+Ball+Holo+Gem+Pack+Vol.+2+703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07 04/15</x:v>
      </x:c>
      <x:c r="D136" s="7" t="str">
        <x:v>Leafeon</x:v>
      </x:c>
      <x:c r="E136" s="7" t="str">
        <x:v>Gem Pack Vol. 2</x:v>
      </x:c>
      <x:c r="F136" s="7" t="str">
        <x:v>Poké Ball Holo</x:v>
      </x:c>
      <x:c r="G136" s="7" t="str">
        <x:v>Chinese</x:v>
      </x:c>
      <x:c r="H136" s="7" t="e">
        <x:f>HYPERLINK("https://www.ebay.com/sch/i.html?_nkw=Leafeon+Poke+Ball+Holo+Gem+Pack+Vol.+2+704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+Ball+Holo+Gem+Pack+Vol.+2+704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07 05/15</x:v>
      </x:c>
      <x:c r="D137" s="7" t="str">
        <x:v>Leafeon</x:v>
      </x:c>
      <x:c r="E137" s="7" t="str">
        <x:v>Gem Pack Vol. 2</x:v>
      </x:c>
      <x:c r="F137" s="7" t="str">
        <x:v>Starlight Holo</x:v>
      </x:c>
      <x:c r="G137" s="7" t="str">
        <x:v>Chinese</x:v>
      </x:c>
      <x:c r="H137" s="7" t="e">
        <x:f>HYPERLINK("https://www.ebay.com/sch/i.html?_nkw=Leafeon+Starlight+Holo+Gem+Pack+Vol.+2+705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Starlight+Holo+Gem+Pack+Vol.+2+705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07 06/15</x:v>
      </x:c>
      <x:c r="D138" s="7" t="str">
        <x:v>Leafeon</x:v>
      </x:c>
      <x:c r="E138" s="7" t="str">
        <x:v>Gem Pack Vol. 2</x:v>
      </x:c>
      <x:c r="F138" s="7" t="str">
        <x:v>Starlight Holo</x:v>
      </x:c>
      <x:c r="G138" s="7" t="str">
        <x:v>Chinese</x:v>
      </x:c>
      <x:c r="H138" s="7" t="e">
        <x:f>HYPERLINK("https://www.ebay.com/sch/i.html?_nkw=Leafeon+Starlight+Holo+Gem+Pack+Vol.+2+706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Starlight+Holo+Gem+Pack+Vol.+2+706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07 07/15</x:v>
      </x:c>
      <x:c r="D139" s="7" t="str">
        <x:v>Leafeon</x:v>
      </x:c>
      <x:c r="E139" s="7" t="str">
        <x:v>Gem Pack Vol. 2</x:v>
      </x:c>
      <x:c r="F139" s="7" t="str">
        <x:v>Holo</x:v>
      </x:c>
      <x:c r="G139" s="7" t="str">
        <x:v>Chinese</x:v>
      </x:c>
      <x:c r="H139" s="7" t="e">
        <x:f>HYPERLINK("https://www.ebay.com/sch/i.html?_nkw=Leafeon+Gem+Pack+Vol.+2+707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linkLocation=https://www.ebay.com/sch/i.html?_nkw=Leafeon+Gem+Pack+Vol.+2+707+pokemon+card&amp;_sacat=0&amp;_from=R40&amp;_trksid=p4624852.m570.l1313&amp;mkcid=1&amp;mkrid=711-53200-19255-0&amp;siteid=0&amp;campid=5339158445&amp;customid=pokecottage&amp;toolid=10001&amp;mkevt=1,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07 08/15</x:v>
      </x:c>
      <x:c r="D140" s="7" t="str">
        <x:v>Leafeon</x:v>
      </x:c>
      <x:c r="E140" s="7" t="str">
        <x:v>Gem Pack Vol. 2</x:v>
      </x:c>
      <x:c r="F140" s="7" t="str">
        <x:v>Holo</x:v>
      </x:c>
      <x:c r="G140" s="7" t="str">
        <x:v>Chinese</x:v>
      </x:c>
      <x:c r="H140" s="7" t="e">
        <x:f>HYPERLINK("https://www.ebay.com/sch/i.html?_nkw=Leafeon+Gem+Pack+Vol.+2+708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linkLocation=https://www.ebay.com/sch/i.html?_nkw=Leafeon+Gem+Pack+Vol.+2+708+pokemon+card&amp;_sacat=0&amp;_from=R40&amp;_trksid=p4624852.m570.l1313&amp;mkcid=1&amp;mkrid=711-53200-19255-0&amp;siteid=0&amp;campid=5339158445&amp;customid=pokecottage&amp;toolid=10001&amp;mkevt=1,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07 09/15</x:v>
      </x:c>
      <x:c r="D141" s="7" t="str">
        <x:v>Leafeon</x:v>
      </x:c>
      <x:c r="E141" s="7" t="str">
        <x:v>Gem Pack Vol. 2</x:v>
      </x:c>
      <x:c r="F141" s="7" t="str">
        <x:v>Master Ball Holo</x:v>
      </x:c>
      <x:c r="G141" s="7" t="str">
        <x:v>Chinese</x:v>
      </x:c>
      <x:c r="H141" s="7" t="e">
        <x:f>HYPERLINK("https://www.ebay.com/sch/i.html?_nkw=Leafeon+Master+Ball+Holo+Gem+Pack+Vol.+2+709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Master+Ball+Holo+Gem+Pack+Vol.+2+709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07 10/15</x:v>
      </x:c>
      <x:c r="D142" s="7" t="str">
        <x:v>Leafeon</x:v>
      </x:c>
      <x:c r="E142" s="7" t="str">
        <x:v>Gem Pack Vol. 2</x:v>
      </x:c>
      <x:c r="F142" s="7" t="str">
        <x:v>Master Ball Holo</x:v>
      </x:c>
      <x:c r="G142" s="7" t="str">
        <x:v>Chinese</x:v>
      </x:c>
      <x:c r="H142" s="7" t="e">
        <x:f>HYPERLINK("https://www.ebay.com/sch/i.html?_nkw=Leafeon+Master+Ball+Holo+Gem+Pack+Vol.+2+710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Master+Ball+Holo+Gem+Pack+Vol.+2+710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07 11/15</x:v>
      </x:c>
      <x:c r="D143" s="7" t="str">
        <x:v>Leafeon</x:v>
      </x:c>
      <x:c r="E143" s="7" t="str">
        <x:v>Gem Pack Vol. 2</x:v>
      </x:c>
      <x:c r="F143" s="7" t="str">
        <x:v>Expansion Stamp</x:v>
      </x:c>
      <x:c r="G143" s="7" t="str">
        <x:v>Chinese</x:v>
      </x:c>
      <x:c r="H143" s="7" t="e">
        <x:f>HYPERLINK("https://www.ebay.com/sch/i.html?_nkw=Leafeon+Expansion+Stamp+Gem+Pack+Vol.+2+711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pansion+Stamp+Gem+Pack+Vol.+2+711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07 12/15</x:v>
      </x:c>
      <x:c r="D144" s="7" t="str">
        <x:v>Leafeon</x:v>
      </x:c>
      <x:c r="E144" s="7" t="str">
        <x:v>Gem Pack Vol. 2</x:v>
      </x:c>
      <x:c r="F144" s="7" t="str">
        <x:v>Expansion Stamp</x:v>
      </x:c>
      <x:c r="G144" s="7" t="str">
        <x:v>Chinese</x:v>
      </x:c>
      <x:c r="H144" s="7" t="e">
        <x:f>HYPERLINK("https://www.ebay.com/sch/i.html?_nkw=Leafeon+Expansion+Stamp+Gem+Pack+Vol.+2+712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pansion+Stamp+Gem+Pack+Vol.+2+712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07 13/15</x:v>
      </x:c>
      <x:c r="D145" s="7" t="str">
        <x:v>Leafeon V</x:v>
      </x:c>
      <x:c r="E145" s="7" t="str">
        <x:v>Gem Pack Vol. 2</x:v>
      </x:c>
      <x:c r="F145" s="7" t="str">
        <x:v>Holo</x:v>
      </x:c>
      <x:c r="G145" s="7" t="str">
        <x:v>Chinese</x:v>
      </x:c>
      <x:c r="H145" s="7" t="e">
        <x:f>HYPERLINK("https://www.ebay.com/sch/i.html?_nkw=Leafeon+V+Gem+Pack+Vol.+2+713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Gem+Pack+Vol.+2+713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07 14/15</x:v>
      </x:c>
      <x:c r="D146" s="7" t="str">
        <x:v>Leafeon VMAX</x:v>
      </x:c>
      <x:c r="E146" s="7" t="str">
        <x:v>Gem Pack Vol. 2</x:v>
      </x:c>
      <x:c r="F146" s="7" t="str">
        <x:v>Holo</x:v>
      </x:c>
      <x:c r="G146" s="7" t="str">
        <x:v>Chinese</x:v>
      </x:c>
      <x:c r="H146" s="7" t="e">
        <x:f>HYPERLINK("https://www.ebay.com/sch/i.html?_nkw=Leafeon+VMAX+Gem+Pack+Vol.+2+714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Gem+Pack+Vol.+2+714+pokemon+card&amp;_sacat=0&amp;_from=R40&amp;_trksid=p4624852.m570.l1313&amp;mkcid=1&amp;mkrid=711-53200-19255-0&amp;siteid=0&amp;campid=5339158445&amp;customid=pokecottage&amp;toolid=10001&amp;mkevt=1, friendlyName=FIND ON EBAY</x:v>
      </x:c>
      <x:c r="I146" s="7"/>
      <x:c r="J146" s="8"/>
    </x:row>
    <x:row r="147" ht="58" customHeight="1">
      <x:c r="A147" s="16" t="str">
        <x:v>☐</x:v>
      </x:c>
      <x:c r="B147" s="7"/>
      <x:c r="C147" s="7" t="str">
        <x:v>07 15/15</x:v>
      </x:c>
      <x:c r="D147" s="7" t="str">
        <x:v>Leafeon</x:v>
      </x:c>
      <x:c r="E147" s="7" t="str">
        <x:v>Gem Pack Vol. 2</x:v>
      </x:c>
      <x:c r="F147" s="7" t="str">
        <x:v>Holo</x:v>
      </x:c>
      <x:c r="G147" s="7" t="str">
        <x:v>Chinese</x:v>
      </x:c>
      <x:c r="H147" s="7" t="e">
        <x:f>HYPERLINK("https://www.ebay.com/sch/i.html?_nkw=Leafeon+Gem+Pack+Vol.+2+715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linkLocation=https://www.ebay.com/sch/i.html?_nkw=Leafeon+Gem+Pack+Vol.+2+715+pokemon+card&amp;_sacat=0&amp;_from=R40&amp;_trksid=p4624852.m570.l1313&amp;mkcid=1&amp;mkrid=711-53200-19255-0&amp;siteid=0&amp;campid=5339158445&amp;customid=pokecottage&amp;toolid=10001&amp;mkevt=1,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37</x:v>
      </x:c>
      <x:c r="D148" s="17" t="e">
        <x:f>HYPERLINK("https://partner.tcgplayer.com/c/6278691/1780961/21018?u=https%3A%2F%2Fwww.tcgplayer.com%2Fproduct%2F669756%3Futm_source%3Dimpact%26utm_medium%3Daffiliate%26utm_campaign%3Dpoke%2Bcottage","Leafeon")</x:f>
        <x:v>HYPERLINK is not implemented. linkLocation=https://partner.tcgplayer.com/c/6278691/1780961/21018?u=https%3A%2F%2Fwww.tcgplayer.com%2Fproduct%2F669756%3Futm_source%3Dimpact%26utm_medium%3Daffiliate%26utm_campaign%3Dpoke%2Bcottage, friendlyName=Leafeon</x:v>
      </x:c>
      <x:c r="E148" s="7" t="str">
        <x:v>Start Deck 100 Battle Collection</x:v>
      </x:c>
      <x:c r="F148" s="7" t="str">
        <x:v>Start Deck 100 Battle Collection</x:v>
      </x:c>
      <x:c r="G148" s="7" t="str">
        <x:v>Japanese</x:v>
      </x:c>
      <x:c r="H148" s="7" t="str"/>
      <x:c r="I148" s="7"/>
      <x:c r="J148" s="8"/>
    </x:row>
    <x:row r="149" ht="58" customHeight="1">
      <x:c r="A149" s="16" t="str">
        <x:v>☐</x:v>
      </x:c>
      <x:c r="B149" s="7"/>
      <x:c r="C149" s="7" t="str">
        <x:v>38</x:v>
      </x:c>
      <x:c r="D149" s="17" t="e">
        <x:f>HYPERLINK("https://partner.tcgplayer.com/c/6278691/1780961/21018?u=https%3A%2F%2Fwww.tcgplayer.com%2Fproduct%2F669757%3Futm_source%3Dimpact%26utm_medium%3Daffiliate%26utm_campaign%3Dpoke%2Bcottage","Leafeon ex")</x:f>
        <x:v>HYPERLINK is not implemented. linkLocation=https://partner.tcgplayer.com/c/6278691/1780961/21018?u=https%3A%2F%2Fwww.tcgplayer.com%2Fproduct%2F669757%3Futm_source%3Dimpact%26utm_medium%3Daffiliate%26utm_campaign%3Dpoke%2Bcottage, friendlyName=Leafeon ex</x:v>
      </x:c>
      <x:c r="E149" s="7" t="str">
        <x:v>Start Deck 100 Battle Collection</x:v>
      </x:c>
      <x:c r="F149" s="7" t="str">
        <x:v>Start Deck 100 Battle Collection</x:v>
      </x:c>
      <x:c r="G149" s="7" t="str">
        <x:v>Japanese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020/167</x:v>
      </x:c>
      <x:c r="D150" s="7" t="str">
        <x:v>Leafeon</x:v>
      </x:c>
      <x:c r="E150" s="7" t="str">
        <x:v>Blade Awakenings</x:v>
      </x:c>
      <x:c r="F150" s="7" t="str">
        <x:v>Master Ball Holo</x:v>
      </x:c>
      <x:c r="G150" s="7" t="str">
        <x:v>Chinese</x:v>
      </x:c>
      <x:c r="H150" s="7" t="e">
        <x:f>HYPERLINK("https://www.ebay.com/sch/i.html?_nkw=Leafeon+Master+Ball+Holo+Blade+Awakening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Master+Ball+Holo+Blade+Awakenings+20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020/167</x:v>
      </x:c>
      <x:c r="D151" s="7" t="str">
        <x:v>Leafeon</x:v>
      </x:c>
      <x:c r="E151" s="7" t="str">
        <x:v>Blade Awakenings</x:v>
      </x:c>
      <x:c r="F151" s="7" t="str">
        <x:v>Poké Ball Holo</x:v>
      </x:c>
      <x:c r="G151" s="7" t="str">
        <x:v>Chinese</x:v>
      </x:c>
      <x:c r="H151" s="7" t="e">
        <x:f>HYPERLINK("https://www.ebay.com/sch/i.html?_nkw=Leafeon+Poke+Ball+Holo+Blade+Awakening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+Ball+Holo+Blade+Awakenings+20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020/167</x:v>
      </x:c>
      <x:c r="D152" s="7" t="str">
        <x:v>Leafeon</x:v>
      </x:c>
      <x:c r="E152" s="7" t="str">
        <x:v>Blade Awakenings</x:v>
      </x:c>
      <x:c r="F152" s="7" t="str">
        <x:v>Standard</x:v>
      </x:c>
      <x:c r="G152" s="7" t="str">
        <x:v>Chinese</x:v>
      </x:c>
      <x:c r="H152" s="7" t="e">
        <x:f>HYPERLINK("https://www.ebay.com/sch/i.html?_nkw=Leafeon+Blade+Awakening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linkLocation=https://www.ebay.com/sch/i.html?_nkw=Leafeon+Blade+Awakenings+20+pokemon+card&amp;_sacat=0&amp;_from=R40&amp;_trksid=p4624852.m570.l1313&amp;mkcid=1&amp;mkrid=711-53200-19255-0&amp;siteid=0&amp;campid=5339158445&amp;customid=pokecottage&amp;toolid=10001&amp;mkevt=1,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005/187</x:v>
      </x:c>
      <x:c r="D153" s="7" t="str">
        <x:v>Leafeon</x:v>
      </x:c>
      <x:c r="E153" s="7" t="str">
        <x:v>Terastal Gathering</x:v>
      </x:c>
      <x:c r="F153" s="7" t="str">
        <x:v>Master Ball Holo</x:v>
      </x:c>
      <x:c r="G153" s="7" t="str">
        <x:v>Chinese</x:v>
      </x:c>
      <x:c r="H153" s="7" t="e">
        <x:f>HYPERLINK("https://www.ebay.com/sch/i.html?_nkw=Leafeon+Master+Ball+Holo+Terastal+Gathering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Master+Ball+Holo+Terastal+Gathering+5+pokemon+card&amp;_sacat=0&amp;_from=R40&amp;_trksid=p4624852.m570.l1313&amp;mkcid=1&amp;mkrid=711-53200-19255-0&amp;siteid=0&amp;campid=5339158445&amp;customid=pokecottage&amp;toolid=10001&amp;mkevt=1, friendlyName=FIND ON EBAY</x:v>
      </x:c>
      <x:c r="I153" s="7"/>
      <x:c r="J153" s="8"/>
    </x:row>
    <x:row r="154" ht="58" customHeight="1">
      <x:c r="A154" s="16" t="str">
        <x:v>☐</x:v>
      </x:c>
      <x:c r="B154" s="7"/>
      <x:c r="C154" s="7" t="str">
        <x:v>005/187</x:v>
      </x:c>
      <x:c r="D154" s="7" t="str">
        <x:v>Leafeon</x:v>
      </x:c>
      <x:c r="E154" s="7" t="str">
        <x:v>Terastal Gathering</x:v>
      </x:c>
      <x:c r="F154" s="7" t="str">
        <x:v>Poké Ball Holo</x:v>
      </x:c>
      <x:c r="G154" s="7" t="str">
        <x:v>Chinese</x:v>
      </x:c>
      <x:c r="H154" s="7" t="e">
        <x:f>HYPERLINK("https://www.ebay.com/sch/i.html?_nkw=Leafeon+Poke+Ball+Holo+Terastal+Gathering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+Ball+Holo+Terastal+Gathering+5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005/187</x:v>
      </x:c>
      <x:c r="D155" s="7" t="str">
        <x:v>Leafeon</x:v>
      </x:c>
      <x:c r="E155" s="7" t="str">
        <x:v>Terastal Gathering</x:v>
      </x:c>
      <x:c r="F155" s="7" t="str">
        <x:v>Standard</x:v>
      </x:c>
      <x:c r="G155" s="7" t="str">
        <x:v>Chinese</x:v>
      </x:c>
      <x:c r="H155" s="7" t="e">
        <x:f>HYPERLINK("https://www.ebay.com/sch/i.html?_nkw=Leafeon+Terastal+Gathering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Terastal+Gathering+5+pokemon+card&amp;_sacat=0&amp;_from=R40&amp;_trksid=p4624852.m570.l1313&amp;mkcid=1&amp;mkrid=711-53200-19255-0&amp;siteid=0&amp;campid=5339158445&amp;customid=pokecottage&amp;toolid=10001&amp;mkevt=1, friendlyName=FIND ON EBAY</x:v>
      </x:c>
      <x:c r="I155" s="7"/>
      <x:c r="J155" s="8"/>
    </x:row>
    <x:row r="156" ht="58" customHeight="1">
      <x:c r="A156" s="16" t="str">
        <x:v>☐</x:v>
      </x:c>
      <x:c r="B156" s="7"/>
      <x:c r="C156" s="7" t="str">
        <x:v>005/187</x:v>
      </x:c>
      <x:c r="D156" s="7" t="str">
        <x:v>Leafeon</x:v>
      </x:c>
      <x:c r="E156" s="7" t="str">
        <x:v>Terastal Gathering</x:v>
      </x:c>
      <x:c r="F156" s="7" t="str">
        <x:v>Reverse Holo</x:v>
      </x:c>
      <x:c r="G156" s="7" t="str">
        <x:v>Chinese</x:v>
      </x:c>
      <x:c r="H156" s="7" t="e">
        <x:f>HYPERLINK("https://www.ebay.com/sch/i.html?_nkw=Leafeon+Terastal+Gathering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Terastal+Gathering+5+pokemon+card&amp;_sacat=0&amp;_from=R40&amp;_trksid=p4624852.m570.l1313&amp;mkcid=1&amp;mkrid=711-53200-19255-0&amp;siteid=0&amp;campid=5339158445&amp;customid=pokecottage&amp;toolid=10001&amp;mkevt=1, friendlyName=FIND ON EBAY</x:v>
      </x:c>
      <x:c r="I156" s="7"/>
      <x:c r="J156" s="8"/>
    </x:row>
    <x:row r="157" ht="58" customHeight="1">
      <x:c r="A157" s="16" t="str">
        <x:v>☐</x:v>
      </x:c>
      <x:c r="B157" s="7"/>
      <x:c r="C157" s="7" t="str">
        <x:v>006/187</x:v>
      </x:c>
      <x:c r="D157" s="7" t="str">
        <x:v>Leafeon ex</x:v>
      </x:c>
      <x:c r="E157" s="7" t="str">
        <x:v>Terastal Gathering</x:v>
      </x:c>
      <x:c r="F157" s="7" t="str">
        <x:v>Holo</x:v>
      </x:c>
      <x:c r="G157" s="7" t="str">
        <x:v>Chinese</x:v>
      </x:c>
      <x:c r="H157" s="7" t="e">
        <x:f>HYPERLINK("https://www.ebay.com/sch/i.html?_nkw=Leafeon+ex+Terastal+Gathering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+Terastal+Gathering+6+pokemon+card&amp;_sacat=0&amp;_from=R40&amp;_trksid=p4624852.m570.l1313&amp;mkcid=1&amp;mkrid=711-53200-19255-0&amp;siteid=0&amp;campid=5339158445&amp;customid=pokecottage&amp;toolid=10001&amp;mkevt=1, friendlyName=FIND ON EBAY</x:v>
      </x:c>
      <x:c r="I157" s="7"/>
      <x:c r="J157" s="8"/>
    </x:row>
    <x:row r="158" ht="58" customHeight="1">
      <x:c r="A158" s="16" t="str">
        <x:v>☐</x:v>
      </x:c>
      <x:c r="B158" s="7"/>
      <x:c r="C158" s="7" t="str">
        <x:v>221/187</x:v>
      </x:c>
      <x:c r="D158" s="7" t="str">
        <x:v>Leafeon ex</x:v>
      </x:c>
      <x:c r="E158" s="7" t="str">
        <x:v>Terastal Gathering</x:v>
      </x:c>
      <x:c r="F158" s="7" t="str">
        <x:v>Holo</x:v>
      </x:c>
      <x:c r="G158" s="7" t="str">
        <x:v>Chinese</x:v>
      </x:c>
      <x:c r="H158" s="7" t="e">
        <x:f>HYPERLINK("https://www.ebay.com/sch/i.html?_nkw=Leafeon+ex+Terastal+Gathering+221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+Terastal+Gathering+221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60" ht="24" customHeight="1">
      <x:c r="A160" s="20" t="str">
        <x:v>As an eBay Partner Network Affiliate, I earn from qualifying purchases. As a TCGplayer Partner, I may earn a commission from qualifying purchases made through links in this checklist.</x:v>
      </x:c>
    </x:row>
    <x:row r="161" ht="24" customHeight="1"/>
  </x:sheetData>
  <x:mergeCells>
    <x:mergeCell ref="A160:J161"/>
  </x:mergeCells>
  <x:dataValidations count="1">
    <x:dataValidation type="list" sqref="A2:A15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01d5ddb38ff48f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IFERROR(COUNTIF(A2:A50,"☑")/(COUNTIF(A2:A50,"☑")+COUNTIF(A2:A50,"☐")),0)</x:f>
        <x:v>0</x:v>
      </x:c>
    </x:row>
    <x:row r="2" ht="58" customHeight="1">
      <x:c r="A2" s="16" t="str">
        <x:v>☐</x:v>
      </x:c>
      <x:c r="B2" s="7"/>
      <x:c r="C2" s="7" t="str">
        <x:v>005/131</x:v>
      </x:c>
      <x:c r="D2" s="17" t="e">
        <x:f>HYPERLINK("https://partner.tcgplayer.com/c/6278691/1780961/21018?u=https%3A%2F%2Fwww.tcgplayer.com%2Fproduct%2F610360%3Futm_source%3Dimpact%26utm_medium%3Daffiliate%26utm_campaign%3Dpoke%2Bcottage","Leafeon")</x:f>
        <x:v>HYPERLINK is not implemented. linkLocation=https://partner.tcgplayer.com/c/6278691/1780961/21018?u=https%3A%2F%2Fwww.tcgplayer.com%2Fproduct%2F610360%3Futm_source%3Dimpact%26utm_medium%3Daffiliate%26utm_campaign%3Dpoke%2Bcottage, friendlyName=Leafeon</x:v>
      </x:c>
      <x:c r="E2" s="7" t="str">
        <x:v>Prismatic Evolutions</x:v>
      </x:c>
      <x:c r="F2" s="7" t="str">
        <x:v>Holo</x:v>
      </x:c>
      <x:c r="G2" s="7" t="str"/>
      <x:c r="H2" s="13" t="str">
        <x:v>Grand Master Set</x:v>
      </x:c>
      <x:c r="I2" s="15" t="n">
        <x:f>IFERROR(COUNTIF(A2:A65,"☑")/(COUNTIF(A2:A65,"☑")+COUNTIF(A2:A65,"☐")),0)</x:f>
        <x:v>0</x:v>
      </x:c>
    </x:row>
    <x:row r="3" ht="58" customHeight="1">
      <x:c r="A3" s="16" t="str">
        <x:v>☐</x:v>
      </x:c>
      <x:c r="B3" s="7"/>
      <x:c r="C3" s="7" t="str">
        <x:v>005/131</x:v>
      </x:c>
      <x:c r="D3" s="17" t="e">
        <x:f>HYPERLINK("https://partner.tcgplayer.com/c/6278691/1780961/21018?u=https%3A%2F%2Fwww.tcgplayer.com%2Fproduct%2F610360%3Futm_source%3Dimpact%26utm_medium%3Daffiliate%26utm_campaign%3Dpoke%2Bcottage","Leafeon")</x:f>
        <x:v>HYPERLINK is not implemented. linkLocation=https://partner.tcgplayer.com/c/6278691/1780961/21018?u=https%3A%2F%2Fwww.tcgplayer.com%2Fproduct%2F610360%3Futm_source%3Dimpact%26utm_medium%3Daffiliate%26utm_campaign%3Dpoke%2Bcottage, friendlyName=Leafeon</x:v>
      </x:c>
      <x:c r="E3" s="7" t="str">
        <x:v>Prismatic Evolutions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005/131</x:v>
      </x:c>
      <x:c r="D4" s="17" t="e">
        <x:f>HYPERLINK("https://partner.tcgplayer.com/c/6278691/1780961/21018?u=https%3A%2F%2Fwww.tcgplayer.com%2Fproduct%2F610540%3Futm_source%3Dimpact%26utm_medium%3Daffiliate%26utm_campaign%3Dpoke%2Bcottage","Leafeon")</x:f>
        <x:v>HYPERLINK is not implemented. linkLocation=https://partner.tcgplayer.com/c/6278691/1780961/21018?u=https%3A%2F%2Fwww.tcgplayer.com%2Fproduct%2F610540%3Futm_source%3Dimpact%26utm_medium%3Daffiliate%26utm_campaign%3Dpoke%2Bcottage, friendlyName=Leafeon</x:v>
      </x:c>
      <x:c r="E4" s="7" t="str">
        <x:v>Prismatic Evolutions</x:v>
      </x:c>
      <x:c r="F4" s="7" t="str">
        <x:v>Poké Ball 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005/131</x:v>
      </x:c>
      <x:c r="D5" s="17" t="e">
        <x:f>HYPERLINK("https://partner.tcgplayer.com/c/6278691/1780961/21018?u=https%3A%2F%2Fwww.tcgplayer.com%2Fproduct%2F610641%3Futm_source%3Dimpact%26utm_medium%3Daffiliate%26utm_campaign%3Dpoke%2Bcottage","Leafeon")</x:f>
        <x:v>HYPERLINK is not implemented. linkLocation=https://partner.tcgplayer.com/c/6278691/1780961/21018?u=https%3A%2F%2Fwww.tcgplayer.com%2Fproduct%2F610641%3Futm_source%3Dimpact%26utm_medium%3Daffiliate%26utm_campaign%3Dpoke%2Bcottage, friendlyName=Leafeon</x:v>
      </x:c>
      <x:c r="E5" s="7" t="str">
        <x:v>Prismatic Evolutions</x:v>
      </x:c>
      <x:c r="F5" s="7" t="str">
        <x:v>Master Ball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006/108</x:v>
      </x:c>
      <x:c r="D6" s="17" t="e">
        <x:f>HYPERLINK("https://partner.tcgplayer.com/c/6278691/1780961/21018?u=https%3A%2F%2Fwww.tcgplayer.com%2Fproduct%2F86682%3Futm_source%3Dimpact%26utm_medium%3Daffiliate%26utm_campaign%3Dpoke%2Bcottage","Leafeon")</x:f>
        <x:v>HYPERLINK is not implemented. linkLocation=https://partner.tcgplayer.com/c/6278691/1780961/21018?u=https%3A%2F%2Fwww.tcgplayer.com%2Fproduct%2F86682%3Futm_source%3Dimpact%26utm_medium%3Daffiliate%26utm_campaign%3Dpoke%2Bcottage, friendlyName=Leafeon</x:v>
      </x:c>
      <x:c r="E6" s="7" t="str">
        <x:v>Dark Explorers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006/131</x:v>
      </x:c>
      <x:c r="D7" s="17" t="e">
        <x:f>HYPERLINK("https://partner.tcgplayer.com/c/6278691/1780961/21018?u=https%3A%2F%2Fwww.tcgplayer.com%2Fproduct%2F610361%3Futm_source%3Dimpact%26utm_medium%3Daffiliate%26utm_campaign%3Dpoke%2Bcottage","Leafeon ex")</x:f>
        <x:v>HYPERLINK is not implemented. linkLocation=https://partner.tcgplayer.com/c/6278691/1780961/21018?u=https%3A%2F%2Fwww.tcgplayer.com%2Fproduct%2F610361%3Futm_source%3Dimpact%26utm_medium%3Daffiliate%26utm_campaign%3Dpoke%2Bcottage, friendlyName=Leafeon ex</x:v>
      </x:c>
      <x:c r="E7" s="7" t="str">
        <x:v>Prismatic Evolutions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006/108</x:v>
      </x:c>
      <x:c r="D8" s="17" t="e">
        <x:f>HYPERLINK("https://partner.tcgplayer.com/c/6278691/1780961/21018?u=https%3A%2F%2Fwww.tcgplayer.com%2Fproduct%2F86682%3Futm_source%3Dimpact%26utm_medium%3Daffiliate%26utm_campaign%3Dpoke%2Bcottage","Leafeon")</x:f>
        <x:v>HYPERLINK is not implemented. linkLocation=https://partner.tcgplayer.com/c/6278691/1780961/21018?u=https%3A%2F%2Fwww.tcgplayer.com%2Fproduct%2F86682%3Futm_source%3Dimpact%26utm_medium%3Daffiliate%26utm_campaign%3Dpoke%2Bcottage, friendlyName=Leafeon</x:v>
      </x:c>
      <x:c r="E8" s="7" t="str">
        <x:v>Dark Explorers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007/100</x:v>
      </x:c>
      <x:c r="D9" s="17" t="e">
        <x:f>HYPERLINK("https://partner.tcgplayer.com/c/6278691/1780961/21018?u=https%3A%2F%2Fwww.tcgplayer.com%2Fproduct%2F86677%3Futm_source%3Dimpact%26utm_medium%3Daffiliate%26utm_campaign%3Dpoke%2Bcottage","Leafeon")</x:f>
        <x:v>HYPERLINK is not implemented. linkLocation=https://partner.tcgplayer.com/c/6278691/1780961/21018?u=https%3A%2F%2Fwww.tcgplayer.com%2Fproduct%2F86677%3Futm_source%3Dimpact%26utm_medium%3Daffiliate%26utm_campaign%3Dpoke%2Bcottage, friendlyName=Leafeon</x:v>
      </x:c>
      <x:c r="E9" s="7" t="str">
        <x:v>Majestic Dawn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007/111</x:v>
      </x:c>
      <x:c r="D10" s="17" t="e">
        <x:f>HYPERLINK("https://partner.tcgplayer.com/c/6278691/1780961/21018?u=https%3A%2F%2Fwww.tcgplayer.com%2Fproduct%2F92176%3Futm_source%3Dimpact%26utm_medium%3Daffiliate%26utm_campaign%3Dpoke%2Bcottage","Leafeon")</x:f>
        <x:v>HYPERLINK is not implemented. linkLocation=https://partner.tcgplayer.com/c/6278691/1780961/21018?u=https%3A%2F%2Fwww.tcgplayer.com%2Fproduct%2F92176%3Futm_source%3Dimpact%26utm_medium%3Daffiliate%26utm_campaign%3Dpoke%2Bcottage, friendlyName=Leafeon</x:v>
      </x:c>
      <x:c r="E10" s="7" t="str">
        <x:v>Furious Fists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007/203</x:v>
      </x:c>
      <x:c r="D11" s="17" t="e">
        <x:f>HYPERLINK("https://partner.tcgplayer.com/c/6278691/1780961/21018?u=https%3A%2F%2Fwww.tcgplayer.com%2Fproduct%2F246685%3Futm_source%3Dimpact%26utm_medium%3Daffiliate%26utm_campaign%3Dpoke%2Bcottage","Leafeon V")</x:f>
        <x:v>HYPERLINK is not implemented. linkLocation=https://partner.tcgplayer.com/c/6278691/1780961/21018?u=https%3A%2F%2Fwww.tcgplayer.com%2Fproduct%2F246685%3Futm_source%3Dimpact%26utm_medium%3Daffiliate%26utm_campaign%3Dpoke%2Bcottage, friendlyName=Leafeon V</x:v>
      </x:c>
      <x:c r="E11" s="7" t="str">
        <x:v>Evolving Skies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007/100</x:v>
      </x:c>
      <x:c r="D12" s="17" t="e">
        <x:f>HYPERLINK("https://partner.tcgplayer.com/c/6278691/1780961/21018?u=https%3A%2F%2Fwww.tcgplayer.com%2Fproduct%2F86677%3Futm_source%3Dimpact%26utm_medium%3Daffiliate%26utm_campaign%3Dpoke%2Bcottage","Leafeon")</x:f>
        <x:v>HYPERLINK is not implemented. linkLocation=https://partner.tcgplayer.com/c/6278691/1780961/21018?u=https%3A%2F%2Fwww.tcgplayer.com%2Fproduct%2F86677%3Futm_source%3Dimpact%26utm_medium%3Daffiliate%26utm_campaign%3Dpoke%2Bcottage, friendlyName=Leafeon</x:v>
      </x:c>
      <x:c r="E12" s="7" t="str">
        <x:v>Majestic Dawn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007/111</x:v>
      </x:c>
      <x:c r="D13" s="17" t="e">
        <x:f>HYPERLINK("https://partner.tcgplayer.com/c/6278691/1780961/21018?u=https%3A%2F%2Fwww.tcgplayer.com%2Fproduct%2F92176%3Futm_source%3Dimpact%26utm_medium%3Daffiliate%26utm_campaign%3Dpoke%2Bcottage","Leafeon")</x:f>
        <x:v>HYPERLINK is not implemented. linkLocation=https://partner.tcgplayer.com/c/6278691/1780961/21018?u=https%3A%2F%2Fwww.tcgplayer.com%2Fproduct%2F92176%3Futm_source%3Dimpact%26utm_medium%3Daffiliate%26utm_campaign%3Dpoke%2Bcottage, friendlyName=Leafeon</x:v>
      </x:c>
      <x:c r="E13" s="7" t="str">
        <x:v>Furious Fists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008/203</x:v>
      </x:c>
      <x:c r="D14" s="17" t="e">
        <x:f>HYPERLINK("https://partner.tcgplayer.com/c/6278691/1780961/21018?u=https%3A%2F%2Fwww.tcgplayer.com%2Fproduct%2F246691%3Futm_source%3Dimpact%26utm_medium%3Daffiliate%26utm_campaign%3Dpoke%2Bcottage","Leafeon VMAX")</x:f>
        <x:v>HYPERLINK is not implemented. linkLocation=https://partner.tcgplayer.com/c/6278691/1780961/21018?u=https%3A%2F%2Fwww.tcgplayer.com%2Fproduct%2F246691%3Futm_source%3Dimpact%26utm_medium%3Daffiliate%26utm_campaign%3Dpoke%2Bcottage, friendlyName=Leafeon VMAX</x:v>
      </x:c>
      <x:c r="E14" s="7" t="str">
        <x:v>Evolving Skies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010/083</x:v>
      </x:c>
      <x:c r="D15" s="17" t="e">
        <x:f>HYPERLINK("https://partner.tcgplayer.com/c/6278691/1780961/21018?u=https%3A%2F%2Fwww.tcgplayer.com%2Fproduct%2F113668%3Futm_source%3Dimpact%26utm_medium%3Daffiliate%26utm_campaign%3Dpoke%2Bcottage","Leafeon EX")</x:f>
        <x:v>HYPERLINK is not implemented. linkLocation=https://partner.tcgplayer.com/c/6278691/1780961/21018?u=https%3A%2F%2Fwww.tcgplayer.com%2Fproduct%2F113668%3Futm_source%3Dimpact%26utm_medium%3Daffiliate%26utm_campaign%3Dpoke%2Bcottage, friendlyName=Leafeon EX</x:v>
      </x:c>
      <x:c r="E15" s="7" t="str">
        <x:v>Generations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011/116</x:v>
      </x:c>
      <x:c r="D16" s="7" t="str">
        <x:v>Leafeon</x:v>
      </x:c>
      <x:c r="E16" s="7" t="str">
        <x:v>Plasma Freeze</x:v>
      </x:c>
      <x:c r="F16" s="7" t="str">
        <x:v>Cracked Ice Holo</x:v>
      </x:c>
      <x:c r="G16" s="7" t="e">
        <x:f>HYPERLINK("https://www.ebay.com/sch/i.html?_nkw=Leafeon+Cracked+Ice+Holo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Cracked+Ice+Holo+Plasma+Freeze+11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011/116</x:v>
      </x:c>
      <x:c r="D17" s="17" t="e">
        <x:f>HYPERLINK("https://partner.tcgplayer.com/c/6278691/1780961/21018?u=https%3A%2F%2Fwww.tcgplayer.com%2Fproduct%2F86683%3Futm_source%3Dimpact%26utm_medium%3Daffiliate%26utm_campaign%3Dpoke%2Bcottage","Leafeon")</x:f>
        <x:v>HYPERLINK is not implemented. linkLocation=https://partner.tcgplayer.com/c/6278691/1780961/21018?u=https%3A%2F%2Fwww.tcgplayer.com%2Fproduct%2F86683%3Futm_source%3Dimpact%26utm_medium%3Daffiliate%26utm_campaign%3Dpoke%2Bcottage, friendlyName=Leafeon</x:v>
      </x:c>
      <x:c r="E17" s="7" t="str">
        <x:v>Plasma Freeze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011/167</x:v>
      </x:c>
      <x:c r="D18" s="17" t="e">
        <x:f>HYPERLINK("https://partner.tcgplayer.com/c/6278691/1780961/21018?u=https%3A%2F%2Fwww.tcgplayer.com%2Fproduct%2F550055%3Futm_source%3Dimpact%26utm_medium%3Daffiliate%26utm_campaign%3Dpoke%2Bcottage","Leafeon")</x:f>
        <x:v>HYPERLINK is not implemented. linkLocation=https://partner.tcgplayer.com/c/6278691/1780961/21018?u=https%3A%2F%2Fwww.tcgplayer.com%2Fproduct%2F550055%3Futm_source%3Dimpact%26utm_medium%3Daffiliate%26utm_campaign%3Dpoke%2Bcottage, friendlyName=Leafeon</x:v>
      </x:c>
      <x:c r="E18" s="7" t="str">
        <x:v>Twilight Masquerade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011/116</x:v>
      </x:c>
      <x:c r="D19" s="17" t="e">
        <x:f>HYPERLINK("https://partner.tcgplayer.com/c/6278691/1780961/21018?u=https%3A%2F%2Fwww.tcgplayer.com%2Fproduct%2F86683%3Futm_source%3Dimpact%26utm_medium%3Daffiliate%26utm_campaign%3Dpoke%2Bcottage","Leafeon")</x:f>
        <x:v>HYPERLINK is not implemented. linkLocation=https://partner.tcgplayer.com/c/6278691/1780961/21018?u=https%3A%2F%2Fwww.tcgplayer.com%2Fproduct%2F86683%3Futm_source%3Dimpact%26utm_medium%3Daffiliate%26utm_campaign%3Dpoke%2Bcottage, friendlyName=Leafeon</x:v>
      </x:c>
      <x:c r="E19" s="7" t="str">
        <x:v>Plasma Freeze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011/167</x:v>
      </x:c>
      <x:c r="D20" s="17" t="e">
        <x:f>HYPERLINK("https://partner.tcgplayer.com/c/6278691/1780961/21018?u=https%3A%2F%2Fwww.tcgplayer.com%2Fproduct%2F550055%3Futm_source%3Dimpact%26utm_medium%3Daffiliate%26utm_campaign%3Dpoke%2Bcottage","Leafeon")</x:f>
        <x:v>HYPERLINK is not implemented. linkLocation=https://partner.tcgplayer.com/c/6278691/1780961/21018?u=https%3A%2F%2Fwww.tcgplayer.com%2Fproduct%2F550055%3Futm_source%3Dimpact%26utm_medium%3Daffiliate%26utm_campaign%3Dpoke%2Bcottage, friendlyName=Leafeon</x:v>
      </x:c>
      <x:c r="E20" s="7" t="str">
        <x:v>Twilight Masquerade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011/116</x:v>
      </x:c>
      <x:c r="D21" s="7" t="str">
        <x:v>Leafeon</x:v>
      </x:c>
      <x:c r="E21" s="7" t="str">
        <x:v>Plasma Freeze</x:v>
      </x:c>
      <x:c r="F21" s="7" t="str">
        <x:v>State Championships</x:v>
      </x:c>
      <x:c r="G21" s="7" t="e">
        <x:f>HYPERLINK("https://www.ebay.com/sch/i.html?_nkw=Leafeon+State+Championships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State+Championships+Plasma+Freeze+11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013/095</x:v>
      </x:c>
      <x:c r="D22" s="17" t="e">
        <x:f>HYPERLINK("https://partner.tcgplayer.com/c/6278691/1780961/21018?u=https%3A%2F%2Fwww.tcgplayer.com%2Fproduct%2F86681%3Futm_source%3Dimpact%26utm_medium%3Daffiliate%26utm_campaign%3Dpoke%2Bcottage","Leafeon")</x:f>
        <x:v>HYPERLINK is not implemented. linkLocation=https://partner.tcgplayer.com/c/6278691/1780961/21018?u=https%3A%2F%2Fwww.tcgplayer.com%2Fproduct%2F86681%3Futm_source%3Dimpact%26utm_medium%3Daffiliate%26utm_campaign%3Dpoke%2Bcottage, friendlyName=Leafeon</x:v>
      </x:c>
      <x:c r="E22" s="7" t="str">
        <x:v>Call of Legends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013/189</x:v>
      </x:c>
      <x:c r="D23" s="17" t="e">
        <x:f>HYPERLINK("https://partner.tcgplayer.com/c/6278691/1780961/21018?u=https%3A%2F%2Fwww.tcgplayer.com%2Fproduct%2F272213%3Futm_source%3Dimpact%26utm_medium%3Daffiliate%26utm_campaign%3Dpoke%2Bcottage","Leafeon")</x:f>
        <x:v>HYPERLINK is not implemented. linkLocation=https://partner.tcgplayer.com/c/6278691/1780961/21018?u=https%3A%2F%2Fwww.tcgplayer.com%2Fproduct%2F272213%3Futm_source%3Dimpact%26utm_medium%3Daffiliate%26utm_campaign%3Dpoke%2Bcottage, friendlyName=Leafeon</x:v>
      </x:c>
      <x:c r="E23" s="7" t="str">
        <x:v>Astral Radiance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013/156</x:v>
      </x:c>
      <x:c r="D24" s="17" t="e">
        <x:f>HYPERLINK("https://partner.tcgplayer.com/c/6278691/1780961/21018?u=https%3A%2F%2Fwww.tcgplayer.com%2Fproduct%2F157630%3Futm_source%3Dimpact%26utm_medium%3Daffiliate%26utm_campaign%3Dpoke%2Bcottage","Leafeon GX")</x:f>
        <x:v>HYPERLINK is not implemented. linkLocation=https://partner.tcgplayer.com/c/6278691/1780961/21018?u=https%3A%2F%2Fwww.tcgplayer.com%2Fproduct%2F157630%3Futm_source%3Dimpact%26utm_medium%3Daffiliate%26utm_campaign%3Dpoke%2Bcottage, friendlyName=Leafeon GX</x:v>
      </x:c>
      <x:c r="E24" s="7" t="str">
        <x:v>Ultra Prism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013/159</x:v>
      </x:c>
      <x:c r="D25" s="17" t="e">
        <x:f>HYPERLINK("https://partner.tcgplayer.com/c/6278691/1780961/21018?u=https%3A%2F%2Fwww.tcgplayer.com%2Fproduct%2F478070%3Futm_source%3Dimpact%26utm_medium%3Daffiliate%26utm_campaign%3Dpoke%2Bcottage","Leafeon V")</x:f>
        <x:v>HYPERLINK is not implemented. linkLocation=https://partner.tcgplayer.com/c/6278691/1780961/21018?u=https%3A%2F%2Fwww.tcgplayer.com%2Fproduct%2F478070%3Futm_source%3Dimpact%26utm_medium%3Daffiliate%26utm_campaign%3Dpoke%2Bcottage, friendlyName=Leafeon V</x:v>
      </x:c>
      <x:c r="E25" s="7" t="str">
        <x:v>Crown Zenith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013/095</x:v>
      </x:c>
      <x:c r="D26" s="17" t="e">
        <x:f>HYPERLINK("https://partner.tcgplayer.com/c/6278691/1780961/21018?u=https%3A%2F%2Fwww.tcgplayer.com%2Fproduct%2F86681%3Futm_source%3Dimpact%26utm_medium%3Daffiliate%26utm_campaign%3Dpoke%2Bcottage","Leafeon")</x:f>
        <x:v>HYPERLINK is not implemented. linkLocation=https://partner.tcgplayer.com/c/6278691/1780961/21018?u=https%3A%2F%2Fwww.tcgplayer.com%2Fproduct%2F86681%3Futm_source%3Dimpact%26utm_medium%3Daffiliate%26utm_campaign%3Dpoke%2Bcottage, friendlyName=Leafeon</x:v>
      </x:c>
      <x:c r="E26" s="7" t="str">
        <x:v>Call of Legends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013/189</x:v>
      </x:c>
      <x:c r="D27" s="17" t="e">
        <x:f>HYPERLINK("https://partner.tcgplayer.com/c/6278691/1780961/21018?u=https%3A%2F%2Fwww.tcgplayer.com%2Fproduct%2F272213%3Futm_source%3Dimpact%26utm_medium%3Daffiliate%26utm_campaign%3Dpoke%2Bcottage","Leafeon")</x:f>
        <x:v>HYPERLINK is not implemented. linkLocation=https://partner.tcgplayer.com/c/6278691/1780961/21018?u=https%3A%2F%2Fwww.tcgplayer.com%2Fproduct%2F272213%3Futm_source%3Dimpact%26utm_medium%3Daffiliate%26utm_campaign%3Dpoke%2Bcottage, friendlyName=Leafeon</x:v>
      </x:c>
      <x:c r="E27" s="7" t="str">
        <x:v>Astral Radiance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014/159</x:v>
      </x:c>
      <x:c r="D28" s="17" t="e">
        <x:f>HYPERLINK("https://partner.tcgplayer.com/c/6278691/1780961/21018?u=https%3A%2F%2Fwww.tcgplayer.com%2Fproduct%2F478080%3Futm_source%3Dimpact%26utm_medium%3Daffiliate%26utm_campaign%3Dpoke%2Bcottage","Leafeon VSTAR")</x:f>
        <x:v>HYPERLINK is not implemented. linkLocation=https://partner.tcgplayer.com/c/6278691/1780961/21018?u=https%3A%2F%2Fwww.tcgplayer.com%2Fproduct%2F478080%3Futm_source%3Dimpact%26utm_medium%3Daffiliate%26utm_campaign%3Dpoke%2Bcottage, friendlyName=Leafeon VSTAR</x:v>
      </x:c>
      <x:c r="E28" s="7" t="str">
        <x:v>Crown Zenith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017/090</x:v>
      </x:c>
      <x:c r="D29" s="17" t="e">
        <x:f>HYPERLINK("https://partner.tcgplayer.com/c/6278691/1780961/21018?u=https%3A%2F%2Fwww.tcgplayer.com%2Fproduct%2F86680%3Futm_source%3Dimpact%26utm_medium%3Daffiliate%26utm_campaign%3Dpoke%2Bcottage","Leafeon")</x:f>
        <x:v>HYPERLINK is not implemented. linkLocation=https://partner.tcgplayer.com/c/6278691/1780961/21018?u=https%3A%2F%2Fwww.tcgplayer.com%2Fproduct%2F86680%3Futm_source%3Dimpact%26utm_medium%3Daffiliate%26utm_campaign%3Dpoke%2Bcottage, friendlyName=Leafeon</x:v>
      </x:c>
      <x:c r="E29" s="7" t="str">
        <x:v>Undaunted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017/090</x:v>
      </x:c>
      <x:c r="D30" s="17" t="e">
        <x:f>HYPERLINK("https://partner.tcgplayer.com/c/6278691/1780961/21018?u=https%3A%2F%2Fwww.tcgplayer.com%2Fproduct%2F86680%3Futm_source%3Dimpact%26utm_medium%3Daffiliate%26utm_campaign%3Dpoke%2Bcottage","Leafeon")</x:f>
        <x:v>HYPERLINK is not implemented. linkLocation=https://partner.tcgplayer.com/c/6278691/1780961/21018?u=https%3A%2F%2Fwww.tcgplayer.com%2Fproduct%2F86680%3Futm_source%3Dimpact%26utm_medium%3Daffiliate%26utm_campaign%3Dpoke%2Bcottage, friendlyName=Leafeon</x:v>
      </x:c>
      <x:c r="E30" s="7" t="str">
        <x:v>Undaunted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024/100</x:v>
      </x:c>
      <x:c r="D31" s="17" t="e">
        <x:f>HYPERLINK("https://partner.tcgplayer.com/c/6278691/1780961/21018?u=https%3A%2F%2Fwww.tcgplayer.com%2Fproduct%2F86678%3Futm_source%3Dimpact%26utm_medium%3Daffiliate%26utm_campaign%3Dpoke%2Bcottage","Leafeon")</x:f>
        <x:v>HYPERLINK is not implemented. linkLocation=https://partner.tcgplayer.com/c/6278691/1780961/21018?u=https%3A%2F%2Fwww.tcgplayer.com%2Fproduct%2F86678%3Futm_source%3Dimpact%26utm_medium%3Daffiliate%26utm_campaign%3Dpoke%2Bcottage, friendlyName=Leafeon</x:v>
      </x:c>
      <x:c r="E31" s="7" t="str">
        <x:v>Majestic Dawn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024/100</x:v>
      </x:c>
      <x:c r="D32" s="17" t="e">
        <x:f>HYPERLINK("https://partner.tcgplayer.com/c/6278691/1780961/21018?u=https%3A%2F%2Fwww.tcgplayer.com%2Fproduct%2F86678%3Futm_source%3Dimpact%26utm_medium%3Daffiliate%26utm_campaign%3Dpoke%2Bcottage","Leafeon")</x:f>
        <x:v>HYPERLINK is not implemented. linkLocation=https://partner.tcgplayer.com/c/6278691/1780961/21018?u=https%3A%2F%2Fwww.tcgplayer.com%2Fproduct%2F86678%3Futm_source%3Dimpact%26utm_medium%3Daffiliate%26utm_campaign%3Dpoke%2Bcottage, friendlyName=Leafeon</x:v>
      </x:c>
      <x:c r="E32" s="7" t="str">
        <x:v>Majestic Dawn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024/100</x:v>
      </x:c>
      <x:c r="D33" s="17" t="e">
        <x:f>HYPERLINK("https://partner.tcgplayer.com/c/6278691/1780961/21018?u=https%3A%2F%2Fwww.tcgplayer.com%2Fproduct%2F155610%3Futm_source%3Dimpact%26utm_medium%3Daffiliate%26utm_campaign%3Dpoke%2Bcottage","Leafeon")</x:f>
        <x:v>HYPERLINK is not implemented. linkLocation=https://partner.tcgplayer.com/c/6278691/1780961/21018?u=https%3A%2F%2Fwww.tcgplayer.com%2Fproduct%2F155610%3Futm_source%3Dimpact%26utm_medium%3Daffiliate%26utm_campaign%3Dpoke%2Bcottage, friendlyName=Leafeon</x:v>
      </x:c>
      <x:c r="E33" s="7" t="str">
        <x:v>Majestic Dawn</x:v>
      </x:c>
      <x:c r="F33" s="7" t="str">
        <x:v>Burger King Collection 2009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045/111</x:v>
      </x:c>
      <x:c r="D34" s="17" t="e">
        <x:f>HYPERLINK("https://partner.tcgplayer.com/c/6278691/1780961/21018?u=https%3A%2F%2Fwww.tcgplayer.com%2Fproduct%2F86679%3Futm_source%3Dimpact%26utm_medium%3Daffiliate%26utm_campaign%3Dpoke%2Bcottage","Leafeon")</x:f>
        <x:v>HYPERLINK is not implemented. linkLocation=https://partner.tcgplayer.com/c/6278691/1780961/21018?u=https%3A%2F%2Fwww.tcgplayer.com%2Fproduct%2F86679%3Futm_source%3Dimpact%26utm_medium%3Daffiliate%26utm_campaign%3Dpoke%2Bcottage, friendlyName=Leafeon</x:v>
      </x:c>
      <x:c r="E34" s="7" t="str">
        <x:v>Rising Rivals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045/111</x:v>
      </x:c>
      <x:c r="D35" s="17" t="e">
        <x:f>HYPERLINK("https://partner.tcgplayer.com/c/6278691/1780961/21018?u=https%3A%2F%2Fwww.tcgplayer.com%2Fproduct%2F86679%3Futm_source%3Dimpact%26utm_medium%3Daffiliate%26utm_campaign%3Dpoke%2Bcottage","Leafeon")</x:f>
        <x:v>HYPERLINK is not implemented. linkLocation=https://partner.tcgplayer.com/c/6278691/1780961/21018?u=https%3A%2F%2Fwww.tcgplayer.com%2Fproduct%2F86679%3Futm_source%3Dimpact%26utm_medium%3Daffiliate%26utm_campaign%3Dpoke%2Bcottage, friendlyName=Leafeon</x:v>
      </x:c>
      <x:c r="E35" s="7" t="str">
        <x:v>Rising Rivals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SV46/SV94</x:v>
      </x:c>
      <x:c r="D36" s="17" t="e">
        <x:f>HYPERLINK("https://partner.tcgplayer.com/c/6278691/1780961/21018?u=https%3A%2F%2Fwww.tcgplayer.com%2Fproduct%2F197770%3Futm_source%3Dimpact%26utm_medium%3Daffiliate%26utm_campaign%3Dpoke%2Bcottage","Leafeon GX")</x:f>
        <x:v>HYPERLINK is not implemented. linkLocation=https://partner.tcgplayer.com/c/6278691/1780961/21018?u=https%3A%2F%2Fwww.tcgplayer.com%2Fproduct%2F197770%3Futm_source%3Dimpact%26utm_medium%3Daffiliate%26utm_campaign%3Dpoke%2Bcottage, friendlyName=Leafeon GX</x:v>
      </x:c>
      <x:c r="E36" s="7" t="str">
        <x:v>Hidden Fates: Shiny Vault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099/100</x:v>
      </x:c>
      <x:c r="D37" s="17" t="e">
        <x:f>HYPERLINK("https://partner.tcgplayer.com/c/6278691/1780961/21018?u=https%3A%2F%2Fwww.tcgplayer.com%2Fproduct%2F86684%3Futm_source%3Dimpact%26utm_medium%3Daffiliate%26utm_campaign%3Dpoke%2Bcottage","Leafeon LV.X")</x:f>
        <x:v>HYPERLINK is not implemented. linkLocation=https://partner.tcgplayer.com/c/6278691/1780961/21018?u=https%3A%2F%2Fwww.tcgplayer.com%2Fproduct%2F86684%3Futm_source%3Dimpact%26utm_medium%3Daffiliate%26utm_campaign%3Dpoke%2Bcottage, friendlyName=Leafeon LV.X</x:v>
      </x:c>
      <x:c r="E37" s="7" t="str">
        <x:v>Majestic Dawn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139/156</x:v>
      </x:c>
      <x:c r="D38" s="17" t="e">
        <x:f>HYPERLINK("https://partner.tcgplayer.com/c/6278691/1780961/21018?u=https%3A%2F%2Fwww.tcgplayer.com%2Fproduct%2F157755%3Futm_source%3Dimpact%26utm_medium%3Daffiliate%26utm_campaign%3Dpoke%2Bcottage","Leafeon GX")</x:f>
        <x:v>HYPERLINK is not implemented. linkLocation=https://partner.tcgplayer.com/c/6278691/1780961/21018?u=https%3A%2F%2Fwww.tcgplayer.com%2Fproduct%2F157755%3Futm_source%3Dimpact%26utm_medium%3Daffiliate%26utm_campaign%3Dpoke%2Bcottage, friendlyName=Leafeon GX</x:v>
      </x:c>
      <x:c r="E38" s="7" t="str">
        <x:v>Ultra Prism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144/131</x:v>
      </x:c>
      <x:c r="D39" s="17" t="e">
        <x:f>HYPERLINK("https://partner.tcgplayer.com/c/6278691/1780961/21018?u=https%3A%2F%2Fwww.tcgplayer.com%2Fproduct%2F610499%3Futm_source%3Dimpact%26utm_medium%3Daffiliate%26utm_campaign%3Dpoke%2Bcottage","Leafeon ex")</x:f>
        <x:v>HYPERLINK is not implemented. linkLocation=https://partner.tcgplayer.com/c/6278691/1780961/21018?u=https%3A%2F%2Fwww.tcgplayer.com%2Fproduct%2F610499%3Futm_source%3Dimpact%26utm_medium%3Daffiliate%26utm_campaign%3Dpoke%2Bcottage, friendlyName=Leafeon ex</x:v>
      </x:c>
      <x:c r="E39" s="7" t="str">
        <x:v>Prismatic Evolutions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SM146</x:v>
      </x:c>
      <x:c r="D40" s="17" t="e">
        <x:f>HYPERLINK("https://partner.tcgplayer.com/c/6278691/1780961/21018?u=https%3A%2F%2Fwww.tcgplayer.com%2Fproduct%2F177112%3Futm_source%3Dimpact%26utm_medium%3Daffiliate%26utm_campaign%3Dpoke%2Bcottage","Leafeon GX")</x:f>
        <x:v>HYPERLINK is not implemented. linkLocation=https://partner.tcgplayer.com/c/6278691/1780961/21018?u=https%3A%2F%2Fwww.tcgplayer.com%2Fproduct%2F177112%3Futm_source%3Dimpact%26utm_medium%3Daffiliate%26utm_campaign%3Dpoke%2Bcottage, friendlyName=Leafeon GX</x:v>
      </x:c>
      <x:c r="E40" s="7" t="str">
        <x:v>Sun &amp; Moon Promos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157/156</x:v>
      </x:c>
      <x:c r="D41" s="17" t="e">
        <x:f>HYPERLINK("https://partner.tcgplayer.com/c/6278691/1780961/21018?u=https%3A%2F%2Fwww.tcgplayer.com%2Fproduct%2F157773%3Futm_source%3Dimpact%26utm_medium%3Daffiliate%26utm_campaign%3Dpoke%2Bcottage","Leafeon GX")</x:f>
        <x:v>HYPERLINK is not implemented. linkLocation=https://partner.tcgplayer.com/c/6278691/1780961/21018?u=https%3A%2F%2Fwww.tcgplayer.com%2Fproduct%2F157773%3Futm_source%3Dimpact%26utm_medium%3Daffiliate%26utm_campaign%3Dpoke%2Bcottage, friendlyName=Leafeon GX</x:v>
      </x:c>
      <x:c r="E41" s="7" t="str">
        <x:v>Ultra Prism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166/203</x:v>
      </x:c>
      <x:c r="D42" s="17" t="e">
        <x:f>HYPERLINK("https://partner.tcgplayer.com/c/6278691/1780961/21018?u=https%3A%2F%2Fwww.tcgplayer.com%2Fproduct%2F246686%3Futm_source%3Dimpact%26utm_medium%3Daffiliate%26utm_campaign%3Dpoke%2Bcottage","Leafeon V")</x:f>
        <x:v>HYPERLINK is not implemented. linkLocation=https://partner.tcgplayer.com/c/6278691/1780961/21018?u=https%3A%2F%2Fwww.tcgplayer.com%2Fproduct%2F246686%3Futm_source%3Dimpact%26utm_medium%3Daffiliate%26utm_campaign%3Dpoke%2Bcottage, friendlyName=Leafeon V</x:v>
      </x:c>
      <x:c r="E42" s="7" t="str">
        <x:v>Evolving Skies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167/203</x:v>
      </x:c>
      <x:c r="D43" s="17" t="e">
        <x:f>HYPERLINK("https://partner.tcgplayer.com/c/6278691/1780961/21018?u=https%3A%2F%2Fwww.tcgplayer.com%2Fproduct%2F246688%3Futm_source%3Dimpact%26utm_medium%3Daffiliate%26utm_campaign%3Dpoke%2Bcottage","Leafeon V")</x:f>
        <x:v>HYPERLINK is not implemented. linkLocation=https://partner.tcgplayer.com/c/6278691/1780961/21018?u=https%3A%2F%2Fwww.tcgplayer.com%2Fproduct%2F246688%3Futm_source%3Dimpact%26utm_medium%3Daffiliate%26utm_campaign%3Dpoke%2Bcottage, friendlyName=Leafeon V</x:v>
      </x:c>
      <x:c r="E43" s="7" t="str">
        <x:v>Evolving Skies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SWSH194</x:v>
      </x:c>
      <x:c r="D44" s="17" t="e">
        <x:f>HYPERLINK("https://partner.tcgplayer.com/c/6278691/1780961/21018?u=https%3A%2F%2Fwww.tcgplayer.com%2Fproduct%2F262563%3Futm_source%3Dimpact%26utm_medium%3Daffiliate%26utm_campaign%3Dpoke%2Bcottage","Leafeon V")</x:f>
        <x:v>HYPERLINK is not implemented. linkLocation=https://partner.tcgplayer.com/c/6278691/1780961/21018?u=https%3A%2F%2Fwww.tcgplayer.com%2Fproduct%2F262563%3Futm_source%3Dimpact%26utm_medium%3Daffiliate%26utm_campaign%3Dpoke%2Bcottage, friendlyName=Leafeon V</x:v>
      </x:c>
      <x:c r="E44" s="7" t="str">
        <x:v>Sword &amp; Shield Promos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SWSH195</x:v>
      </x:c>
      <x:c r="D45" s="17" t="e">
        <x:f>HYPERLINK("https://partner.tcgplayer.com/c/6278691/1780961/21018?u=https%3A%2F%2Fwww.tcgplayer.com%2Fproduct%2F262566%3Futm_source%3Dimpact%26utm_medium%3Daffiliate%26utm_campaign%3Dpoke%2Bcottage","Leafeon VSTAR")</x:f>
        <x:v>HYPERLINK is not implemented. linkLocation=https://partner.tcgplayer.com/c/6278691/1780961/21018?u=https%3A%2F%2Fwww.tcgplayer.com%2Fproduct%2F262566%3Futm_source%3Dimpact%26utm_medium%3Daffiliate%26utm_campaign%3Dpoke%2Bcottage, friendlyName=Leafeon VSTAR</x:v>
      </x:c>
      <x:c r="E45" s="7" t="str">
        <x:v>Sword &amp; Shield Promos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SWSH195</x:v>
      </x:c>
      <x:c r="D46" s="17" t="e">
        <x:f>HYPERLINK("https://partner.tcgplayer.com/c/6278691/1780961/21018?u=https%3A%2F%2Fwww.tcgplayer.com%2Fproduct%2F263260%3Futm_source%3Dimpact%26utm_medium%3Daffiliate%26utm_campaign%3Dpoke%2Bcottage","Leafeon VSTAR")</x:f>
        <x:v>HYPERLINK is not implemented. linkLocation=https://partner.tcgplayer.com/c/6278691/1780961/21018?u=https%3A%2F%2Fwww.tcgplayer.com%2Fproduct%2F263260%3Futm_source%3Dimpact%26utm_medium%3Daffiliate%26utm_campaign%3Dpoke%2Bcottage, friendlyName=Leafeon VSTAR</x:v>
      </x:c>
      <x:c r="E46" s="7" t="str">
        <x:v>Sword &amp; Shield Promos</x:v>
      </x:c>
      <x:c r="F46" s="7" t="str">
        <x:v>Jumbo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204/203</x:v>
      </x:c>
      <x:c r="D47" s="17" t="e">
        <x:f>HYPERLINK("https://partner.tcgplayer.com/c/6278691/1780961/21018?u=https%3A%2F%2Fwww.tcgplayer.com%2Fproduct%2F246693%3Futm_source%3Dimpact%26utm_medium%3Daffiliate%26utm_campaign%3Dpoke%2Bcottage","Leafeon VMAX")</x:f>
        <x:v>HYPERLINK is not implemented. linkLocation=https://partner.tcgplayer.com/c/6278691/1780961/21018?u=https%3A%2F%2Fwww.tcgplayer.com%2Fproduct%2F246693%3Futm_source%3Dimpact%26utm_medium%3Daffiliate%26utm_campaign%3Dpoke%2Bcottage, friendlyName=Leafeon VMAX</x:v>
      </x:c>
      <x:c r="E47" s="7" t="str">
        <x:v>Evolving Skies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205/203</x:v>
      </x:c>
      <x:c r="D48" s="17" t="e">
        <x:f>HYPERLINK("https://partner.tcgplayer.com/c/6278691/1780961/21018?u=https%3A%2F%2Fwww.tcgplayer.com%2Fproduct%2F246696%3Futm_source%3Dimpact%26utm_medium%3Daffiliate%26utm_campaign%3Dpoke%2Bcottage","Leafeon VMAX")</x:f>
        <x:v>HYPERLINK is not implemented. linkLocation=https://partner.tcgplayer.com/c/6278691/1780961/21018?u=https%3A%2F%2Fwww.tcgplayer.com%2Fproduct%2F246696%3Futm_source%3Dimpact%26utm_medium%3Daffiliate%26utm_campaign%3Dpoke%2Bcottage, friendlyName=Leafeon VMAX</x:v>
      </x:c>
      <x:c r="E48" s="7" t="str">
        <x:v>Evolving Skies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SM237</x:v>
      </x:c>
      <x:c r="D49" s="17" t="e">
        <x:f>HYPERLINK("https://partner.tcgplayer.com/c/6278691/1780961/21018?u=https%3A%2F%2Fwww.tcgplayer.com%2Fproduct%2F211627%3Futm_source%3Dimpact%26utm_medium%3Daffiliate%26utm_campaign%3Dpoke%2Bcottage","Leafeon")</x:f>
        <x:v>HYPERLINK is not implemented. linkLocation=https://partner.tcgplayer.com/c/6278691/1780961/21018?u=https%3A%2F%2Fwww.tcgplayer.com%2Fproduct%2F211627%3Futm_source%3Dimpact%26utm_medium%3Daffiliate%26utm_campaign%3Dpoke%2Bcottage, friendlyName=Leafeon</x:v>
      </x:c>
      <x:c r="E49" s="7" t="str">
        <x:v>Sun &amp; Moon Promos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GG35/GG70</x:v>
      </x:c>
      <x:c r="D50" s="17" t="e">
        <x:f>HYPERLINK("https://partner.tcgplayer.com/c/6278691/1780961/21018?u=https%3A%2F%2Fwww.tcgplayer.com%2Fproduct%2F477060%3Futm_source%3Dimpact%26utm_medium%3Daffiliate%26utm_campaign%3Dpoke%2Bcottage","Leafeon VSTAR")</x:f>
        <x:v>HYPERLINK is not implemented. linkLocation=https://partner.tcgplayer.com/c/6278691/1780961/21018?u=https%3A%2F%2Fwww.tcgplayer.com%2Fproduct%2F477060%3Futm_source%3Dimpact%26utm_medium%3Daffiliate%26utm_campaign%3Dpoke%2Bcottage, friendlyName=Leafeon VSTAR</x:v>
      </x:c>
      <x:c r="E50" s="7" t="str">
        <x:v>Crown Zenith: Galarian Gallery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005/131</x:v>
      </x:c>
      <x:c r="D51" s="7" t="str">
        <x:v>Leafeon</x:v>
      </x:c>
      <x:c r="E51" s="7" t="str">
        <x:v>Prismatic Evolutions</x:v>
      </x:c>
      <x:c r="F51" s="7" t="str">
        <x:v>Cosmos Holo</x:v>
      </x:c>
      <x:c r="G51" s="7" t="e">
        <x:f>HYPERLINK("https://www.ebay.com/sch/i.html?_nkw=Leafeon+Cosmos+Holo+Prismatic+Evolution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Cosmos+Holo+Prismatic+Evolutions+5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006/131</x:v>
      </x:c>
      <x:c r="D52" s="17" t="e">
        <x:f>HYPERLINK("https://partner.tcgplayer.com/c/6278691/1780961/21018?u=https%3A%2F%2Fwww.tcgplayer.com%2Fproduct%2F618107%3Futm_source%3Dimpact%26utm_medium%3Daffiliate%26utm_campaign%3Dpoke%2Bcottage","Leafeon ex")</x:f>
        <x:v>HYPERLINK is not implemented. linkLocation=https://partner.tcgplayer.com/c/6278691/1780961/21018?u=https%3A%2F%2Fwww.tcgplayer.com%2Fproduct%2F618107%3Futm_source%3Dimpact%26utm_medium%3Daffiliate%26utm_campaign%3Dpoke%2Bcottage, friendlyName=Leafeon ex</x:v>
      </x:c>
      <x:c r="E52" s="7" t="str">
        <x:v>Prismatic Evolutions</x:v>
      </x:c>
      <x:c r="F52" s="7" t="str">
        <x:v>Expansion Stamp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006/131</x:v>
      </x:c>
      <x:c r="D53" s="7" t="str">
        <x:v>Leafeon ex</x:v>
      </x:c>
      <x:c r="E53" s="7" t="str">
        <x:v>Prismatic Evolutions</x:v>
      </x:c>
      <x:c r="F53" s="7" t="str">
        <x:v>Play! Pokémon</x:v>
      </x:c>
      <x:c r="G53" s="7" t="e">
        <x:f>HYPERLINK("https://www.ebay.com/sch/i.html?_nkw=Leafeon+ex+Play%21+Pokemon+Prismatic+Evolution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+Play%21+Pokemon+Prismatic+Evolutions+6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007/203</x:v>
      </x:c>
      <x:c r="D54" s="7" t="str">
        <x:v>Leafeon V</x:v>
      </x:c>
      <x:c r="E54" s="7" t="str">
        <x:v>Evolving Skies</x:v>
      </x:c>
      <x:c r="F54" s="7" t="str">
        <x:v>Play! Pokémon</x:v>
      </x:c>
      <x:c r="G54" s="7" t="e">
        <x:f>HYPERLINK("https://www.ebay.com/sch/i.html?_nkw=Leafeon+V+Play%21+Pokemon+Evolving+Ski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Play%21+Pokemon+Evolving+Skies+7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008/203</x:v>
      </x:c>
      <x:c r="D55" s="7" t="str">
        <x:v>Leafeon VMAX</x:v>
      </x:c>
      <x:c r="E55" s="7" t="str">
        <x:v>Evolving Skies</x:v>
      </x:c>
      <x:c r="F55" s="7" t="str">
        <x:v>Play! Pokémon</x:v>
      </x:c>
      <x:c r="G55" s="7" t="e">
        <x:f>HYPERLINK("https://www.ebay.com/sch/i.html?_nkw=Leafeon+VMAX+Play%21+Pokemon+Evolving+Skie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Play%21+Pokemon+Evolving+Skies+8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011/116</x:v>
      </x:c>
      <x:c r="D56" s="7" t="str">
        <x:v>Leafeon</x:v>
      </x:c>
      <x:c r="E56" s="7" t="str">
        <x:v>Plasma Freeze</x:v>
      </x:c>
      <x:c r="F56" s="7" t="str">
        <x:v>Regional Championships</x:v>
      </x:c>
      <x:c r="G56" s="7" t="e">
        <x:f>HYPERLINK("https://www.ebay.com/sch/i.html?_nkw=Leafeon+Regional+Championships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Regional+Championships+Plasma+Freeze+11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011/116</x:v>
      </x:c>
      <x:c r="D57" s="7" t="str">
        <x:v>Leafeon</x:v>
      </x:c>
      <x:c r="E57" s="7" t="str">
        <x:v>Plasma Freeze</x:v>
      </x:c>
      <x:c r="F57" s="7" t="str">
        <x:v>Regional Championships (Staff)</x:v>
      </x:c>
      <x:c r="G57" s="7" t="e">
        <x:f>HYPERLINK("https://www.ebay.com/sch/i.html?_nkw=Leafeon+Regional+Championships+Staff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Regional+Championships+Staff+Plasma+Freeze+11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011/116</x:v>
      </x:c>
      <x:c r="D58" s="7" t="str">
        <x:v>Leafeon</x:v>
      </x:c>
      <x:c r="E58" s="7" t="str">
        <x:v>Plasma Freeze</x:v>
      </x:c>
      <x:c r="F58" s="7" t="str">
        <x:v>State Championships (Staff)</x:v>
      </x:c>
      <x:c r="G58" s="7" t="e">
        <x:f>HYPERLINK("https://www.ebay.com/sch/i.html?_nkw=Leafeon+State+Championships+Staff+Plasma+Free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State+Championships+Staff+Plasma+Freeze+11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017/090</x:v>
      </x:c>
      <x:c r="D59" s="7" t="str">
        <x:v>Leafeon</x:v>
      </x:c>
      <x:c r="E59" s="7" t="str">
        <x:v>Undaunted</x:v>
      </x:c>
      <x:c r="F59" s="7" t="str">
        <x:v>Expansion Stamp</x:v>
      </x:c>
      <x:c r="G59" s="7" t="e">
        <x:f>HYPERLINK("https://www.ebay.com/sch/i.html?_nkw=Leafeon+Expansion+Stamp+Undaunted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pansion+Stamp+Undaunted+17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017/090</x:v>
      </x:c>
      <x:c r="D60" s="17" t="e">
        <x:f>HYPERLINK("https://partner.tcgplayer.com/c/6278691/1780961/21018?u=https%3A%2F%2Fwww.tcgplayer.com%2Fproduct%2F228481%3Futm_source%3Dimpact%26utm_medium%3Daffiliate%26utm_campaign%3Dpoke%2Bcottage","Leafeon")</x:f>
        <x:v>HYPERLINK is not implemented. linkLocation=https://partner.tcgplayer.com/c/6278691/1780961/21018?u=https%3A%2F%2Fwww.tcgplayer.com%2Fproduct%2F228481%3Futm_source%3Dimpact%26utm_medium%3Daffiliate%26utm_campaign%3Dpoke%2Bcottage, friendlyName=Leafeon</x:v>
      </x:c>
      <x:c r="E60" s="7" t="str">
        <x:v>Undaunted</x:v>
      </x:c>
      <x:c r="F60" s="7" t="str">
        <x:v>Expansion Stamp (Staff)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024/100</x:v>
      </x:c>
      <x:c r="D61" s="7" t="str">
        <x:v>Leafeon</x:v>
      </x:c>
      <x:c r="E61" s="7" t="str">
        <x:v>Majestic Dawn</x:v>
      </x:c>
      <x:c r="F61" s="7" t="str">
        <x:v>Cosmos Holo</x:v>
      </x:c>
      <x:c r="G61" s="7" t="e">
        <x:f>HYPERLINK("https://www.ebay.com/sch/i.html?_nkw=Leafeon+Cosmos+Holo+Majestic+Dawn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Cosmos+Holo+Majestic+Dawn+24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BW87</x:v>
      </x:c>
      <x:c r="D62" s="17" t="e">
        <x:f>HYPERLINK("https://partner.tcgplayer.com/c/6278691/1780961/21018?u=https%3A%2F%2Fwww.tcgplayer.com%2Fproduct%2F91600%3Futm_source%3Dimpact%26utm_medium%3Daffiliate%26utm_campaign%3Dpoke%2Bcottage","Leafeon")</x:f>
        <x:v>HYPERLINK is not implemented. linkLocation=https://partner.tcgplayer.com/c/6278691/1780961/21018?u=https%3A%2F%2Fwww.tcgplayer.com%2Fproduct%2F91600%3Futm_source%3Dimpact%26utm_medium%3Daffiliate%26utm_campaign%3Dpoke%2Bcottage, friendlyName=Leafeon</x:v>
      </x:c>
      <x:c r="E62" s="7" t="str">
        <x:v>Black &amp; White Promos</x:v>
      </x:c>
      <x:c r="F62" s="7" t="str">
        <x:v>Cosmos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SVP170</x:v>
      </x:c>
      <x:c r="D63" s="17" t="e">
        <x:f>HYPERLINK("https://partner.tcgplayer.com/c/6278691/1780961/21018?u=https%3A%2F%2Fwww.tcgplayer.com%2Fproduct%2F611829%3Futm_source%3Dimpact%26utm_medium%3Daffiliate%26utm_campaign%3Dpoke%2Bcottage","Leafeon")</x:f>
        <x:v>HYPERLINK is not implemented. linkLocation=https://partner.tcgplayer.com/c/6278691/1780961/21018?u=https%3A%2F%2Fwww.tcgplayer.com%2Fproduct%2F611829%3Futm_source%3Dimpact%26utm_medium%3Daffiliate%26utm_campaign%3Dpoke%2Bcottage, friendlyName=Leafeon</x:v>
      </x:c>
      <x:c r="E63" s="7" t="str">
        <x:v>Scarlet &amp; Violet Promos</x:v>
      </x:c>
      <x:c r="F63" s="7" t="str">
        <x:v>Cosmos 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SWSH191</x:v>
      </x:c>
      <x:c r="D64" s="17" t="e">
        <x:f>HYPERLINK("https://partner.tcgplayer.com/c/6278691/1780961/21018?u=https%3A%2F%2Fwww.tcgplayer.com%2Fproduct%2F264284%3Futm_source%3Dimpact%26utm_medium%3Daffiliate%26utm_campaign%3Dpoke%2Bcottage","Leafeon")</x:f>
        <x:v>HYPERLINK is not implemented. linkLocation=https://partner.tcgplayer.com/c/6278691/1780961/21018?u=https%3A%2F%2Fwww.tcgplayer.com%2Fproduct%2F264284%3Futm_source%3Dimpact%26utm_medium%3Daffiliate%26utm_campaign%3Dpoke%2Bcottage, friendlyName=Leafeon</x:v>
      </x:c>
      <x:c r="E64" s="7" t="str">
        <x:v>Sword &amp; Shield Promos</x:v>
      </x:c>
      <x:c r="F64" s="7" t="str">
        <x:v>Cosmos 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SWSH195</x:v>
      </x:c>
      <x:c r="D65" s="7" t="str">
        <x:v>Leafeon VSTAR</x:v>
      </x:c>
      <x:c r="E65" s="7" t="str">
        <x:v>Sword &amp; Shield Promos</x:v>
      </x:c>
      <x:c r="F65" s="7" t="str">
        <x:v>Play! Pokémon</x:v>
      </x:c>
      <x:c r="G65" s="7" t="e">
        <x:f>HYPERLINK("https://www.ebay.com/sch/i.html?_nkw=Leafeon+VSTAR+Play%21+Pokemon+Sword+%26+Shield+Promos+SWSH195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STAR+Play%21+Pokemon+Sword+%26+Shield+Promos+SWSH195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7" ht="24" customHeight="1">
      <x:c r="A67" s="20" t="str">
        <x:v>As an eBay Partner Network Affiliate, I earn from qualifying purchases. As a TCGplayer Partner, I may earn a commission from qualifying purchases made through links in this checklist.</x:v>
      </x:c>
    </x:row>
    <x:row r="68" ht="24" customHeight="1"/>
  </x:sheetData>
  <x:mergeCells>
    <x:mergeCell ref="A67:I68"/>
  </x:mergeCells>
  <x:dataValidations count="1">
    <x:dataValidation type="list" sqref="A2:A6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7d645c60f1343e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IFERROR(COUNTIF(A2:A48,"☑")/(COUNTIF(A2:A48,"☑")+COUNTIF(A2:A48,"☐")),0)</x:f>
        <x:v>0</x:v>
      </x:c>
    </x:row>
    <x:row r="2" ht="58" customHeight="1">
      <x:c r="A2" s="16" t="str">
        <x:v>☐</x:v>
      </x:c>
      <x:c r="B2" s="7"/>
      <x:c r="C2" s="7" t="str">
        <x:v>002/012</x:v>
      </x:c>
      <x:c r="D2" s="7" t="str">
        <x:v>Leafeon</x:v>
      </x:c>
      <x:c r="E2" s="7" t="str">
        <x:v>Regigigas LV.X Collection Pack</x:v>
      </x:c>
      <x:c r="F2" s="7" t="str">
        <x:v>Holo</x:v>
      </x:c>
      <x:c r="G2" s="7" t="e">
        <x:f>HYPERLINK("https://www.ebay.com/sch/i.html?_nkw=Leafeon+Regigigas+LV.X+Colle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Regigigas+LV.X+Collection+Pack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IFERROR(COUNTIF(A2:A49,"☑")/(COUNTIF(A2:A49,"☑")+COUNTIF(A2:A49,"☐")),0)</x:f>
        <x:v>0</x:v>
      </x:c>
    </x:row>
    <x:row r="3" ht="58" customHeight="1">
      <x:c r="A3" s="16" t="str">
        <x:v>☐</x:v>
      </x:c>
      <x:c r="B3" s="7"/>
      <x:c r="C3" s="7" t="str">
        <x:v>002/187</x:v>
      </x:c>
      <x:c r="D3" s="17" t="e">
        <x:f>HYPERLINK("https://partner.tcgplayer.com/c/6278691/1780961/21018?u=https%3A%2F%2Fwww.tcgplayer.com%2Fproduct%2F602322%3Futm_source%3Dimpact%26utm_medium%3Daffiliate%26utm_campaign%3Dpoke%2Bcottage","Leafeon")</x:f>
        <x:v>HYPERLINK is not implemented. linkLocation=https://partner.tcgplayer.com/c/6278691/1780961/21018?u=https%3A%2F%2Fwww.tcgplayer.com%2Fproduct%2F602322%3Futm_source%3Dimpact%26utm_medium%3Daffiliate%26utm_campaign%3Dpoke%2Bcottage, friendlyName=Leafeon</x:v>
      </x:c>
      <x:c r="E3" s="7" t="str">
        <x:v>Terastal Festival ex</x:v>
      </x:c>
      <x:c r="F3" s="7" t="str">
        <x:v>Poké Ball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002/187</x:v>
      </x:c>
      <x:c r="D4" s="17" t="e">
        <x:f>HYPERLINK("https://partner.tcgplayer.com/c/6278691/1780961/21018?u=https%3A%2F%2Fwww.tcgplayer.com%2Fproduct%2F602321%3Futm_source%3Dimpact%26utm_medium%3Daffiliate%26utm_campaign%3Dpoke%2Bcottage","Leafeon")</x:f>
        <x:v>HYPERLINK is not implemented. linkLocation=https://partner.tcgplayer.com/c/6278691/1780961/21018?u=https%3A%2F%2Fwww.tcgplayer.com%2Fproduct%2F602321%3Futm_source%3Dimpact%26utm_medium%3Daffiliate%26utm_campaign%3Dpoke%2Bcottage, friendlyName=Leafeon</x:v>
      </x:c>
      <x:c r="E4" s="7" t="str">
        <x:v>Terastal Festival ex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002/069</x:v>
      </x:c>
      <x:c r="D5" s="17" t="e">
        <x:f>HYPERLINK("https://partner.tcgplayer.com/c/6278691/1780961/21018?u=https%3A%2F%2Fwww.tcgplayer.com%2Fproduct%2F570465%3Futm_source%3Dimpact%26utm_medium%3Daffiliate%26utm_campaign%3Dpoke%2Bcottage","Leafeon V")</x:f>
        <x:v>HYPERLINK is not implemented. linkLocation=https://partner.tcgplayer.com/c/6278691/1780961/21018?u=https%3A%2F%2Fwww.tcgplayer.com%2Fproduct%2F570465%3Futm_source%3Dimpact%26utm_medium%3Daffiliate%26utm_campaign%3Dpoke%2Bcottage, friendlyName=Leafeon V</x:v>
      </x:c>
      <x:c r="E5" s="7" t="str">
        <x:v>Eevee Heroes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002/018</x:v>
      </x:c>
      <x:c r="D6" s="17" t="e">
        <x:f>HYPERLINK("https://partner.tcgplayer.com/c/6278691/1780961/21018?u=https%3A%2F%2Fwww.tcgplayer.com%2Fproduct%2F604702%3Futm_source%3Dimpact%26utm_medium%3Daffiliate%26utm_campaign%3Dpoke%2Bcottage","Leafeon")</x:f>
        <x:v>HYPERLINK is not implemented. linkLocation=https://partner.tcgplayer.com/c/6278691/1780961/21018?u=https%3A%2F%2Fwww.tcgplayer.com%2Fproduct%2F604702%3Futm_source%3Dimpact%26utm_medium%3Daffiliate%26utm_campaign%3Dpoke%2Bcottage, friendlyName=Leafeon</x:v>
      </x:c>
      <x:c r="E6" s="7" t="str">
        <x:v>Zekrom EX Battle Strength Deck</x:v>
      </x:c>
      <x:c r="F6" s="7" t="str">
        <x:v>Zekrom EX Battle Strength Deck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003/067</x:v>
      </x:c>
      <x:c r="D7" s="17" t="e">
        <x:f>HYPERLINK("https://partner.tcgplayer.com/c/6278691/1780961/21018?u=https%3A%2F%2Fwww.tcgplayer.com%2Fproduct%2F569758%3Futm_source%3Dimpact%26utm_medium%3Daffiliate%26utm_campaign%3Dpoke%2Bcottage","Leafeon")</x:f>
        <x:v>HYPERLINK is not implemented. linkLocation=https://partner.tcgplayer.com/c/6278691/1780961/21018?u=https%3A%2F%2Fwww.tcgplayer.com%2Fproduct%2F569758%3Futm_source%3Dimpact%26utm_medium%3Daffiliate%26utm_campaign%3Dpoke%2Bcottage, friendlyName=Leafeon</x:v>
      </x:c>
      <x:c r="E7" s="7" t="str">
        <x:v>Time Gazer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003/187</x:v>
      </x:c>
      <x:c r="D8" s="17" t="e">
        <x:f>HYPERLINK("https://partner.tcgplayer.com/c/6278691/1780961/21018?u=https%3A%2F%2Fwww.tcgplayer.com%2Fproduct%2F602323%3Futm_source%3Dimpact%26utm_medium%3Daffiliate%26utm_campaign%3Dpoke%2Bcottage","Leafeon ex")</x:f>
        <x:v>HYPERLINK is not implemented. linkLocation=https://partner.tcgplayer.com/c/6278691/1780961/21018?u=https%3A%2F%2Fwww.tcgplayer.com%2Fproduct%2F602323%3Futm_source%3Dimpact%26utm_medium%3Daffiliate%26utm_campaign%3Dpoke%2Bcottage, friendlyName=Leafeon ex</x:v>
      </x:c>
      <x:c r="E8" s="7" t="str">
        <x:v>Terastal Festival ex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003/069</x:v>
      </x:c>
      <x:c r="D9" s="17" t="e">
        <x:f>HYPERLINK("https://partner.tcgplayer.com/c/6278691/1780961/21018?u=https%3A%2F%2Fwww.tcgplayer.com%2Fproduct%2F570466%3Futm_source%3Dimpact%26utm_medium%3Daffiliate%26utm_campaign%3Dpoke%2Bcottage","Leafeon VMAX")</x:f>
        <x:v>HYPERLINK is not implemented. linkLocation=https://partner.tcgplayer.com/c/6278691/1780961/21018?u=https%3A%2F%2Fwww.tcgplayer.com%2Fproduct%2F570466%3Futm_source%3Dimpact%26utm_medium%3Daffiliate%26utm_campaign%3Dpoke%2Bcottage, friendlyName=Leafeon VMAX</x:v>
      </x:c>
      <x:c r="E9" s="7" t="str">
        <x:v>Eevee Heroes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4</x:v>
      </x:c>
      <x:c r="D10" s="7" t="str">
        <x:v>Leafeon</x:v>
      </x:c>
      <x:c r="E10" s="7" t="str">
        <x:v>Leafeon vs Metagross Expert Deck: Leafeon Deck</x:v>
      </x:c>
      <x:c r="F10" s="7" t="str">
        <x:v>Leafeon Deck</x:v>
      </x:c>
      <x:c r="G10" s="7" t="e">
        <x:f>HYPERLINK("https://www.ebay.com/sch/i.html?_nkw=Leafeon+Leafeon+Deck+Leafeon+vs+Metagross+Expert+Deck+Leafeon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Leafeon+Deck+Leafeon+vs+Metagross+Expert+Deck+Leafeon+Deck+4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4</x:v>
      </x:c>
      <x:c r="D11" s="7" t="str">
        <x:v>Leafeon</x:v>
      </x:c>
      <x:c r="E11" s="7" t="str">
        <x:v>Leafeon vs Metagross Expert Deck: Leafeon Deck</x:v>
      </x:c>
      <x:c r="F11" s="7" t="str">
        <x:v>Leafeon Deck</x:v>
      </x:c>
      <x:c r="G11" s="7" t="e">
        <x:f>HYPERLINK("https://www.ebay.com/sch/i.html?_nkw=Leafeon+Leafeon+Deck+Leafeon+vs+Metagross+Expert+Deck+Leafeon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Leafeon+Deck+Leafeon+vs+Metagross+Expert+Deck+Leafeon+Deck+4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DP4</x:v>
      </x:c>
      <x:c r="D12" s="7" t="str">
        <x:v>Leafeon LV.X</x:v>
      </x:c>
      <x:c r="E12" s="7" t="str">
        <x:v>Dawn Dash</x:v>
      </x:c>
      <x:c r="F12" s="7" t="str">
        <x:v>1st Edition</x:v>
      </x:c>
      <x:c r="G12" s="7" t="e">
        <x:f>HYPERLINK("https://www.ebay.com/sch/i.html?_nkw=Leafeon+LV.X+1st+Edition+Dawn+Dash+DP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LV.X+1st+Edition+Dawn+Dash+DP4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DP4</x:v>
      </x:c>
      <x:c r="D13" s="7" t="str">
        <x:v>Leafeon LV.X</x:v>
      </x:c>
      <x:c r="E13" s="7" t="str">
        <x:v>Dawn Dash</x:v>
      </x:c>
      <x:c r="F13" s="7" t="str">
        <x:v>Holo</x:v>
      </x:c>
      <x:c r="G13" s="7" t="e">
        <x:f>HYPERLINK("https://www.ebay.com/sch/i.html?_nkw=Leafeon+LV.X+Dawn+Dash+DP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linkLocation=https://www.ebay.com/sch/i.html?_nkw=Leafeon+LV.X+Dawn+Dash+DP4+pokemon+card&amp;_sacat=0&amp;_from=R40&amp;_trksid=p4624852.m570.l1313&amp;mkcid=1&amp;mkrid=711-53200-19255-0&amp;siteid=0&amp;campid=5339158445&amp;customid=pokecottage&amp;toolid=10001&amp;mkevt=1,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006/051</x:v>
      </x:c>
      <x:c r="D14" s="17" t="e">
        <x:f>HYPERLINK("https://partner.tcgplayer.com/c/6278691/1780961/21018?u=https%3A%2F%2Fwww.tcgplayer.com%2Fproduct%2F602309%3Futm_source%3Dimpact%26utm_medium%3Daffiliate%26utm_campaign%3Dpoke%2Bcottage","Leafeon")</x:f>
        <x:v>HYPERLINK is not implemented. linkLocation=https://partner.tcgplayer.com/c/6278691/1780961/21018?u=https%3A%2F%2Fwww.tcgplayer.com%2Fproduct%2F602309%3Futm_source%3Dimpact%26utm_medium%3Daffiliate%26utm_campaign%3Dpoke%2Bcottage, friendlyName=Leafeon</x:v>
      </x:c>
      <x:c r="E14" s="7" t="str">
        <x:v>Thunder Knuckle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006/051</x:v>
      </x:c>
      <x:c r="D15" s="7" t="str">
        <x:v>Leafeon</x:v>
      </x:c>
      <x:c r="E15" s="7" t="str">
        <x:v>Thunder Knuckle</x:v>
      </x:c>
      <x:c r="F15" s="7" t="str">
        <x:v>Standard</x:v>
      </x:c>
      <x:c r="G15" s="7" t="e">
        <x:f>HYPERLINK("https://www.ebay.com/sch/i.html?_nkw=Leafeon+Thunder+Knuckl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linkLocation=https://www.ebay.com/sch/i.html?_nkw=Leafeon+Thunder+Knuckle+6+pokemon+card&amp;_sacat=0&amp;_from=R40&amp;_trksid=p4624852.m570.l1313&amp;mkcid=1&amp;mkrid=711-53200-19255-0&amp;siteid=0&amp;campid=5339158445&amp;customid=pokecottage&amp;toolid=10001&amp;mkevt=1,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006/066</x:v>
      </x:c>
      <x:c r="D16" s="17" t="e">
        <x:f>HYPERLINK("https://partner.tcgplayer.com/c/6278691/1780961/21018?u=https%3A%2F%2Fwww.tcgplayer.com%2Fproduct%2F566061%3Futm_source%3Dimpact%26utm_medium%3Daffiliate%26utm_campaign%3Dpoke%2Bcottage","Leafeon")</x:f>
        <x:v>HYPERLINK is not implemented. linkLocation=https://partner.tcgplayer.com/c/6278691/1780961/21018?u=https%3A%2F%2Fwww.tcgplayer.com%2Fproduct%2F566061%3Futm_source%3Dimpact%26utm_medium%3Daffiliate%26utm_campaign%3Dpoke%2Bcottage, friendlyName=Leafeon</x:v>
      </x:c>
      <x:c r="E16" s="7" t="str">
        <x:v>Crimson Haze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007/096</x:v>
      </x:c>
      <x:c r="D17" s="17" t="e">
        <x:f>HYPERLINK("https://partner.tcgplayer.com/c/6278691/1780961/21018?u=https%3A%2F%2Fwww.tcgplayer.com%2Fproduct%2F603490%3Futm_source%3Dimpact%26utm_medium%3Daffiliate%26utm_campaign%3Dpoke%2Bcottage","Leafeon")</x:f>
        <x:v>HYPERLINK is not implemented. linkLocation=https://partner.tcgplayer.com/c/6278691/1780961/21018?u=https%3A%2F%2Fwww.tcgplayer.com%2Fproduct%2F603490%3Futm_source%3Dimpact%26utm_medium%3Daffiliate%26utm_campaign%3Dpoke%2Bcottage, friendlyName=Leafeon</x:v>
      </x:c>
      <x:c r="E17" s="7" t="str">
        <x:v>Rising Fist</x:v>
      </x:c>
      <x:c r="F17" s="7" t="str">
        <x:v>1st Edition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007/096</x:v>
      </x:c>
      <x:c r="D18" s="7" t="str">
        <x:v>Leafeon</x:v>
      </x:c>
      <x:c r="E18" s="7" t="str">
        <x:v>Rising Fist</x:v>
      </x:c>
      <x:c r="F18" s="7" t="str">
        <x:v>Standard</x:v>
      </x:c>
      <x:c r="G18" s="7" t="e">
        <x:f>HYPERLINK("https://www.ebay.com/sch/i.html?_nkw=Leafeon+Rising+Fist+7+pokemon+card&amp;_sacat=0&amp;_from=R40&amp;_trksid=p4624852.m570.l1313&amp;mkcid=1&amp;mkrid=711-53200-19255-0&amp;siteid=0&amp;campid=5339158445&amp;customid=pokecottage&amp;toolid=10001&amp;mkevt=1","FIND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linkLocation=https://www.ebay.com/sch/i.html?_nkw=Leafeon+Rising+Fist+7+pokemon+card&amp;_sacat=0&amp;_from=R40&amp;_trksid=p4624852.m570.l1313&amp;mkcid=1&amp;mkrid=711-53200-19255-0&amp;siteid=0&amp;campid=5339158445&amp;customid=pokecottage&amp;toolid=10001&amp;mkevt=1,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008/090</x:v>
      </x:c>
      <x:c r="D19" s="7" t="str">
        <x:v>Leafeon</x:v>
      </x:c>
      <x:c r="E19" s="7" t="str">
        <x:v>Bonds to the End of Time</x:v>
      </x:c>
      <x:c r="F19" s="7" t="str">
        <x:v>1st Edition</x:v>
      </x:c>
      <x:c r="G19" s="7" t="e">
        <x:f>HYPERLINK("https://www.ebay.com/sch/i.html?_nkw=Leafeon+1st+Edition+Bonds+to+the+End+of+Ti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+1st+Edition+Bonds+to+the+End+of+Time+8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008/090</x:v>
      </x:c>
      <x:c r="D20" s="7" t="str">
        <x:v>Leafeon</x:v>
      </x:c>
      <x:c r="E20" s="7" t="str">
        <x:v>Bonds to the End of Time</x:v>
      </x:c>
      <x:c r="F20" s="7" t="str">
        <x:v>Standard</x:v>
      </x:c>
      <x:c r="G20" s="7" t="e">
        <x:f>HYPERLINK("https://www.ebay.com/sch/i.html?_nkw=Leafeon+Bonds+to+the+End+of+Time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Bonds+to+the+End+of+Time+8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011/172</x:v>
      </x:c>
      <x:c r="D21" s="7" t="str">
        <x:v>Leafeon V</x:v>
      </x:c>
      <x:c r="E21" s="7" t="str">
        <x:v>VSTAR Universe</x:v>
      </x:c>
      <x:c r="F21" s="7" t="str">
        <x:v>Full Art</x:v>
      </x:c>
      <x:c r="G21" s="7" t="e">
        <x:f>HYPERLINK("https://www.ebay.com/sch/i.html?_nkw=Leafeon+V+Full+Art+VSTAR+Univers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Full+Art+VSTAR+Universe+11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012/066</x:v>
      </x:c>
      <x:c r="D22" s="17" t="e">
        <x:f>HYPERLINK("https://partner.tcgplayer.com/c/6278691/1780961/21018?u=https%3A%2F%2Fwww.tcgplayer.com%2Fproduct%2F572071%3Futm_source%3Dimpact%26utm_medium%3Daffiliate%26utm_campaign%3Dpoke%2Bcottage","Leafeon GX")</x:f>
        <x:v>HYPERLINK is not implemented. linkLocation=https://partner.tcgplayer.com/c/6278691/1780961/21018?u=https%3A%2F%2Fwww.tcgplayer.com%2Fproduct%2F572071%3Futm_source%3Dimpact%26utm_medium%3Daffiliate%26utm_campaign%3Dpoke%2Bcottage, friendlyName=Leafeon GX</x:v>
      </x:c>
      <x:c r="E22" s="7" t="str">
        <x:v>Ultra Sun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012/172</x:v>
      </x:c>
      <x:c r="D23" s="7" t="str">
        <x:v>Leafeon VSTAR</x:v>
      </x:c>
      <x:c r="E23" s="7" t="str">
        <x:v>VSTAR Universe</x:v>
      </x:c>
      <x:c r="F23" s="7" t="str">
        <x:v>Full Art</x:v>
      </x:c>
      <x:c r="G23" s="7" t="e">
        <x:f>HYPERLINK("https://www.ebay.com/sch/i.html?_nkw=Leafeon+VSTAR+Full+Art+VSTAR+Univers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STAR+Full+Art+VSTAR+Universe+12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017/414</x:v>
      </x:c>
      <x:c r="D24" s="7" t="str">
        <x:v>Leafeon V</x:v>
      </x:c>
      <x:c r="E24" s="7" t="str">
        <x:v>Start Deck 100</x:v>
      </x:c>
      <x:c r="F24" s="7" t="str">
        <x:v>Non-Holo</x:v>
      </x:c>
      <x:c r="G24" s="7" t="e">
        <x:f>HYPERLINK("https://www.ebay.com/sch/i.html?_nkw=Leafeon+V+Non-Holo+Start+Deck+100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Non-Holo+Start+Deck+100+17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017/414</x:v>
      </x:c>
      <x:c r="D25" s="7" t="str">
        <x:v>Leafeon V</x:v>
      </x:c>
      <x:c r="E25" s="7" t="str">
        <x:v>Start Deck 100</x:v>
      </x:c>
      <x:c r="F25" s="7" t="str">
        <x:v>Full Art</x:v>
      </x:c>
      <x:c r="G25" s="7" t="e">
        <x:f>HYPERLINK("https://www.ebay.com/sch/i.html?_nkw=Leafeon+V+Full+Art+Start+Deck+100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Full+Art+Start+Deck+100+17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18</x:v>
      </x:c>
      <x:c r="D26" s="7" t="str">
        <x:v>Leafeon VMAX</x:v>
      </x:c>
      <x:c r="E26" s="7" t="str">
        <x:v>Start Deck 100</x:v>
      </x:c>
      <x:c r="F26" s="7" t="str">
        <x:v>Start Deck 100</x:v>
      </x:c>
      <x:c r="G26" s="7" t="e">
        <x:f>HYPERLINK("https://www.ebay.com/sch/i.html?_nkw=Leafeon+VMAX+Start+Deck+100+Start+Deck+100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Start+Deck+100+Start+Deck+100+18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37</x:v>
      </x:c>
      <x:c r="D27" s="17" t="e">
        <x:f>HYPERLINK("https://partner.tcgplayer.com/c/6278691/1780961/21018?u=https%3A%2F%2Fwww.tcgplayer.com%2Fproduct%2F669756%3Futm_source%3Dimpact%26utm_medium%3Daffiliate%26utm_campaign%3Dpoke%2Bcottage","Leafeon")</x:f>
        <x:v>HYPERLINK is not implemented. linkLocation=https://partner.tcgplayer.com/c/6278691/1780961/21018?u=https%3A%2F%2Fwww.tcgplayer.com%2Fproduct%2F669756%3Futm_source%3Dimpact%26utm_medium%3Daffiliate%26utm_campaign%3Dpoke%2Bcottage, friendlyName=Leafeon</x:v>
      </x:c>
      <x:c r="E27" s="7" t="str">
        <x:v>Start Deck 100 Battle Collection</x:v>
      </x:c>
      <x:c r="F27" s="7" t="str">
        <x:v>Start Deck 100 Battle Collection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38</x:v>
      </x:c>
      <x:c r="D28" s="17" t="e">
        <x:f>HYPERLINK("https://partner.tcgplayer.com/c/6278691/1780961/21018?u=https%3A%2F%2Fwww.tcgplayer.com%2Fproduct%2F669757%3Futm_source%3Dimpact%26utm_medium%3Daffiliate%26utm_campaign%3Dpoke%2Bcottage","Leafeon ex")</x:f>
        <x:v>HYPERLINK is not implemented. linkLocation=https://partner.tcgplayer.com/c/6278691/1780961/21018?u=https%3A%2F%2Fwww.tcgplayer.com%2Fproduct%2F669757%3Futm_source%3Dimpact%26utm_medium%3Daffiliate%26utm_campaign%3Dpoke%2Bcottage, friendlyName=Leafeon ex</x:v>
      </x:c>
      <x:c r="E28" s="7" t="str">
        <x:v>Start Deck 100 Battle Collection</x:v>
      </x:c>
      <x:c r="F28" s="7" t="str">
        <x:v>Start Deck 100 Battle Collection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067/066</x:v>
      </x:c>
      <x:c r="D29" s="17" t="e">
        <x:f>HYPERLINK("https://partner.tcgplayer.com/c/6278691/1780961/21018?u=https%3A%2F%2Fwww.tcgplayer.com%2Fproduct%2F572126%3Futm_source%3Dimpact%26utm_medium%3Daffiliate%26utm_campaign%3Dpoke%2Bcottage","Leafeon GX")</x:f>
        <x:v>HYPERLINK is not implemented. linkLocation=https://partner.tcgplayer.com/c/6278691/1780961/21018?u=https%3A%2F%2Fwww.tcgplayer.com%2Fproduct%2F572126%3Futm_source%3Dimpact%26utm_medium%3Daffiliate%26utm_campaign%3Dpoke%2Bcottage, friendlyName=Leafeon GX</x:v>
      </x:c>
      <x:c r="E29" s="7" t="str">
        <x:v>Ultra Sun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068/SV-P</x:v>
      </x:c>
      <x:c r="D30" s="17" t="e">
        <x:f>HYPERLINK("https://partner.tcgplayer.com/c/6278691/1780961/21018?u=https%3A%2F%2Fwww.tcgplayer.com%2Fproduct%2F587826%3Futm_source%3Dimpact%26utm_medium%3Daffiliate%26utm_campaign%3Dpoke%2Bcottage","Leafeon")</x:f>
        <x:v>HYPERLINK is not implemented. linkLocation=https://partner.tcgplayer.com/c/6278691/1780961/21018?u=https%3A%2F%2Fwww.tcgplayer.com%2Fproduct%2F587826%3Futm_source%3Dimpact%26utm_medium%3Daffiliate%26utm_campaign%3Dpoke%2Bcottage, friendlyName=Leafeon</x:v>
      </x:c>
      <x:c r="E30" s="7" t="str">
        <x:v>Scarlet &amp; Violet Promos</x:v>
      </x:c>
      <x:c r="F30" s="7" t="str">
        <x:v>Yu Nagaba x Pokémon Card Game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069/DP-P</x:v>
      </x:c>
      <x:c r="D31" s="7" t="str">
        <x:v>Leafeon</x:v>
      </x:c>
      <x:c r="E31" s="7" t="str">
        <x:v>Diamond &amp; Pearl Promos</x:v>
      </x:c>
      <x:c r="F31" s="7" t="str">
        <x:v>Standard</x:v>
      </x:c>
      <x:c r="G31" s="7" t="e">
        <x:f>HYPERLINK("https://www.ebay.com/sch/i.html?_nkw=Leafeon+Diamond+%26+Pearl+Promos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Diamond+%26+Pearl+Promos+69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070/069</x:v>
      </x:c>
      <x:c r="D32" s="17" t="e">
        <x:f>HYPERLINK("https://partner.tcgplayer.com/c/6278691/1780961/21018?u=https%3A%2F%2Fwww.tcgplayer.com%2Fproduct%2F570532%3Futm_source%3Dimpact%26utm_medium%3Daffiliate%26utm_campaign%3Dpoke%2Bcottage","Leafeon V")</x:f>
        <x:v>HYPERLINK is not implemented. linkLocation=https://partner.tcgplayer.com/c/6278691/1780961/21018?u=https%3A%2F%2Fwww.tcgplayer.com%2Fproduct%2F570532%3Futm_source%3Dimpact%26utm_medium%3Daffiliate%26utm_campaign%3Dpoke%2Bcottage, friendlyName=Leafeon V</x:v>
      </x:c>
      <x:c r="E32" s="7" t="str">
        <x:v>Eevee Heroes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071/069</x:v>
      </x:c>
      <x:c r="D33" s="17" t="e">
        <x:f>HYPERLINK("https://partner.tcgplayer.com/c/6278691/1780961/21018?u=https%3A%2F%2Fwww.tcgplayer.com%2Fproduct%2F570533%3Futm_source%3Dimpact%26utm_medium%3Daffiliate%26utm_campaign%3Dpoke%2Bcottage","Leafeon V")</x:f>
        <x:v>HYPERLINK is not implemented. linkLocation=https://partner.tcgplayer.com/c/6278691/1780961/21018?u=https%3A%2F%2Fwww.tcgplayer.com%2Fproduct%2F570533%3Futm_source%3Dimpact%26utm_medium%3Daffiliate%26utm_campaign%3Dpoke%2Bcottage, friendlyName=Leafeon V</x:v>
      </x:c>
      <x:c r="E33" s="7" t="str">
        <x:v>Eevee Heroes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073/066</x:v>
      </x:c>
      <x:c r="D34" s="17" t="e">
        <x:f>HYPERLINK("https://partner.tcgplayer.com/c/6278691/1780961/21018?u=https%3A%2F%2Fwww.tcgplayer.com%2Fproduct%2F572132%3Futm_source%3Dimpact%26utm_medium%3Daffiliate%26utm_campaign%3Dpoke%2Bcottage","Leafeon GX")</x:f>
        <x:v>HYPERLINK is not implemented. linkLocation=https://partner.tcgplayer.com/c/6278691/1780961/21018?u=https%3A%2F%2Fwww.tcgplayer.com%2Fproduct%2F572132%3Futm_source%3Dimpact%26utm_medium%3Daffiliate%26utm_campaign%3Dpoke%2Bcottage, friendlyName=Leafeon GX</x:v>
      </x:c>
      <x:c r="E34" s="7" t="str">
        <x:v>Ultra Sun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088/069</x:v>
      </x:c>
      <x:c r="D35" s="17" t="e">
        <x:f>HYPERLINK("https://partner.tcgplayer.com/c/6278691/1780961/21018?u=https%3A%2F%2Fwww.tcgplayer.com%2Fproduct%2F570550%3Futm_source%3Dimpact%26utm_medium%3Daffiliate%26utm_campaign%3Dpoke%2Bcottage","Leafeon VMAX")</x:f>
        <x:v>HYPERLINK is not implemented. linkLocation=https://partner.tcgplayer.com/c/6278691/1780961/21018?u=https%3A%2F%2Fwww.tcgplayer.com%2Fproduct%2F570550%3Futm_source%3Dimpact%26utm_medium%3Daffiliate%26utm_campaign%3Dpoke%2Bcottage, friendlyName=Leafeon VMAX</x:v>
      </x:c>
      <x:c r="E35" s="7" t="str">
        <x:v>Eevee Heroes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089/069</x:v>
      </x:c>
      <x:c r="D36" s="17" t="e">
        <x:f>HYPERLINK("https://partner.tcgplayer.com/c/6278691/1780961/21018?u=https%3A%2F%2Fwww.tcgplayer.com%2Fproduct%2F570551%3Futm_source%3Dimpact%26utm_medium%3Daffiliate%26utm_campaign%3Dpoke%2Bcottage","Leafeon VMAX")</x:f>
        <x:v>HYPERLINK is not implemented. linkLocation=https://partner.tcgplayer.com/c/6278691/1780961/21018?u=https%3A%2F%2Fwww.tcgplayer.com%2Fproduct%2F570551%3Futm_source%3Dimpact%26utm_medium%3Daffiliate%26utm_campaign%3Dpoke%2Bcottage, friendlyName=Leafeon VMAX</x:v>
      </x:c>
      <x:c r="E36" s="7" t="str">
        <x:v>Eevee Heroes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DPBP#158</x:v>
      </x:c>
      <x:c r="D37" s="7" t="str">
        <x:v>Leafeon</x:v>
      </x:c>
      <x:c r="E37" s="7" t="str">
        <x:v>Dawn Dash</x:v>
      </x:c>
      <x:c r="F37" s="7" t="str">
        <x:v>1st Edition</x:v>
      </x:c>
      <x:c r="G37" s="7" t="e">
        <x:f>HYPERLINK("https://www.ebay.com/sch/i.html?_nkw=Leafeon+1st+Edition+Dawn+Dash+DPBP%23158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+1st+Edition+Dawn+Dash+DPBP%23158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DPBP#158</x:v>
      </x:c>
      <x:c r="D38" s="7" t="str">
        <x:v>Leafeon</x:v>
      </x:c>
      <x:c r="E38" s="7" t="str">
        <x:v>Dawn Dash</x:v>
      </x:c>
      <x:c r="F38" s="7" t="str">
        <x:v>Holo</x:v>
      </x:c>
      <x:c r="G38" s="7" t="e">
        <x:f>HYPERLINK("https://www.ebay.com/sch/i.html?_nkw=Leafeon+Dawn+Dash+DPBP%23158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Dawn+Dash+DPBP%23158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182/BW-P</x:v>
      </x:c>
      <x:c r="D39" s="7" t="str">
        <x:v>Leafeon</x:v>
      </x:c>
      <x:c r="E39" s="7" t="str">
        <x:v>Black &amp; White Promos</x:v>
      </x:c>
      <x:c r="F39" s="7" t="str">
        <x:v>Standard</x:v>
      </x:c>
      <x:c r="G39" s="7" t="e">
        <x:f>HYPERLINK("https://www.ebay.com/sch/i.html?_nkw=Leafeon+Black+%26+White+Promos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Black+%26+White+Promos+182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192/XY-P</x:v>
      </x:c>
      <x:c r="D40" s="17" t="e">
        <x:f>HYPERLINK("https://partner.tcgplayer.com/c/6278691/1780961/21018?u=https%3A%2F%2Fwww.tcgplayer.com%2Fproduct%2F602096%3Futm_source%3Dimpact%26utm_medium%3Daffiliate%26utm_campaign%3Dpoke%2Bcottage","Leafeon EX")</x:f>
        <x:v>HYPERLINK is not implemented. linkLocation=https://partner.tcgplayer.com/c/6278691/1780961/21018?u=https%3A%2F%2Fwww.tcgplayer.com%2Fproduct%2F602096%3Futm_source%3Dimpact%26utm_medium%3Daffiliate%26utm_campaign%3Dpoke%2Bcottage, friendlyName=Leafeon EX</x:v>
      </x:c>
      <x:c r="E40" s="7" t="str">
        <x:v>XY Promos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200/187</x:v>
      </x:c>
      <x:c r="D41" s="17" t="e">
        <x:f>HYPERLINK("https://partner.tcgplayer.com/c/6278691/1780961/21018?u=https%3A%2F%2Fwww.tcgplayer.com%2Fproduct%2F602664%3Futm_source%3Dimpact%26utm_medium%3Daffiliate%26utm_campaign%3Dpoke%2Bcottage","Leafeon ex")</x:f>
        <x:v>HYPERLINK is not implemented. linkLocation=https://partner.tcgplayer.com/c/6278691/1780961/21018?u=https%3A%2F%2Fwww.tcgplayer.com%2Fproduct%2F602664%3Futm_source%3Dimpact%26utm_medium%3Daffiliate%26utm_campaign%3Dpoke%2Bcottage, friendlyName=Leafeon ex</x:v>
      </x:c>
      <x:c r="E41" s="7" t="str">
        <x:v>Terastal Festival ex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206/150</x:v>
      </x:c>
      <x:c r="D42" s="17" t="e">
        <x:f>HYPERLINK("https://partner.tcgplayer.com/c/6278691/1780961/21018?u=https%3A%2F%2Fwww.tcgplayer.com%2Fproduct%2F574825%3Futm_source%3Dimpact%26utm_medium%3Daffiliate%26utm_campaign%3Dpoke%2Bcottage","Leafeon GX")</x:f>
        <x:v>HYPERLINK is not implemented. linkLocation=https://partner.tcgplayer.com/c/6278691/1780961/21018?u=https%3A%2F%2Fwww.tcgplayer.com%2Fproduct%2F574825%3Futm_source%3Dimpact%26utm_medium%3Daffiliate%26utm_campaign%3Dpoke%2Bcottage, friendlyName=Leafeon GX</x:v>
      </x:c>
      <x:c r="E42" s="7" t="str">
        <x:v>GX Ultra Shiny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210/172</x:v>
      </x:c>
      <x:c r="D43" s="17" t="e">
        <x:f>HYPERLINK("https://partner.tcgplayer.com/c/6278691/1780961/21018?u=https%3A%2F%2Fwww.tcgplayer.com%2Fproduct%2F571748%3Futm_source%3Dimpact%26utm_medium%3Daffiliate%26utm_campaign%3Dpoke%2Bcottage","Leafeon VSTAR")</x:f>
        <x:v>HYPERLINK is not implemented. linkLocation=https://partner.tcgplayer.com/c/6278691/1780961/21018?u=https%3A%2F%2Fwww.tcgplayer.com%2Fproduct%2F571748%3Futm_source%3Dimpact%26utm_medium%3Daffiliate%26utm_campaign%3Dpoke%2Bcottage, friendlyName=Leafeon VSTAR</x:v>
      </x:c>
      <x:c r="E43" s="7" t="str">
        <x:v>VSTAR Universe</x:v>
      </x:c>
      <x:c r="F43" s="7" t="str">
        <x:v>Full Art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215/S-P</x:v>
      </x:c>
      <x:c r="D44" s="17" t="e">
        <x:f>HYPERLINK("https://partner.tcgplayer.com/c/6278691/1780961/21018?u=https%3A%2F%2Fwww.tcgplayer.com%2Fproduct%2F597399%3Futm_source%3Dimpact%26utm_medium%3Daffiliate%26utm_campaign%3Dpoke%2Bcottage","Leafeon")</x:f>
        <x:v>HYPERLINK is not implemented. linkLocation=https://partner.tcgplayer.com/c/6278691/1780961/21018?u=https%3A%2F%2Fwww.tcgplayer.com%2Fproduct%2F597399%3Futm_source%3Dimpact%26utm_medium%3Daffiliate%26utm_campaign%3Dpoke%2Bcottage, friendlyName=Leafeon</x:v>
      </x:c>
      <x:c r="E44" s="7" t="str">
        <x:v>Sword &amp; Shield Promos</x:v>
      </x:c>
      <x:c r="F44" s="7" t="str">
        <x:v>Pokémon TCG Gym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268/S-P</x:v>
      </x:c>
      <x:c r="D45" s="17" t="e">
        <x:f>HYPERLINK("https://partner.tcgplayer.com/c/6278691/1780961/21018?u=https%3A%2F%2Fwww.tcgplayer.com%2Fproduct%2F597441%3Futm_source%3Dimpact%26utm_medium%3Daffiliate%26utm_campaign%3Dpoke%2Bcottage","Leafeon V")</x:f>
        <x:v>HYPERLINK is not implemented. linkLocation=https://partner.tcgplayer.com/c/6278691/1780961/21018?u=https%3A%2F%2Fwww.tcgplayer.com%2Fproduct%2F597441%3Futm_source%3Dimpact%26utm_medium%3Daffiliate%26utm_campaign%3Dpoke%2Bcottage, friendlyName=Leafeon V</x:v>
      </x:c>
      <x:c r="E45" s="7" t="str">
        <x:v>Sword &amp; Shield Promos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268/SM-P</x:v>
      </x:c>
      <x:c r="D46" s="7" t="str">
        <x:v>Leafeon GX</x:v>
      </x:c>
      <x:c r="E46" s="7" t="str">
        <x:v>Sun &amp; Moon Promos</x:v>
      </x:c>
      <x:c r="F46" s="7" t="str">
        <x:v>Championship Series</x:v>
      </x:c>
      <x:c r="G46" s="7" t="e">
        <x:f>HYPERLINK("https://www.ebay.com/sch/i.html?_nkw=Leafeon+GX+Championship+Series+Sun+%26+Moon+Promos+268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Championship+Series+Sun+%26+Moon+Promos+268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269/S-P</x:v>
      </x:c>
      <x:c r="D47" s="17" t="e">
        <x:f>HYPERLINK("https://partner.tcgplayer.com/c/6278691/1780961/21018?u=https%3A%2F%2Fwww.tcgplayer.com%2Fproduct%2F597442%3Futm_source%3Dimpact%26utm_medium%3Daffiliate%26utm_campaign%3Dpoke%2Bcottage","Leafeon VSTAR")</x:f>
        <x:v>HYPERLINK is not implemented. linkLocation=https://partner.tcgplayer.com/c/6278691/1780961/21018?u=https%3A%2F%2Fwww.tcgplayer.com%2Fproduct%2F597442%3Futm_source%3Dimpact%26utm_medium%3Daffiliate%26utm_campaign%3Dpoke%2Bcottage, friendlyName=Leafeon VSTAR</x:v>
      </x:c>
      <x:c r="E47" s="7" t="str">
        <x:v>Sword &amp; Shield Promos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382/SM-P</x:v>
      </x:c>
      <x:c r="D48" s="17" t="e">
        <x:f>HYPERLINK("https://partner.tcgplayer.com/c/6278691/1780961/21018?u=https%3A%2F%2Fwww.tcgplayer.com%2Fproduct%2F598459%3Futm_source%3Dimpact%26utm_medium%3Daffiliate%26utm_campaign%3Dpoke%2Bcottage","Leafeon")</x:f>
        <x:v>HYPERLINK is not implemented. linkLocation=https://partner.tcgplayer.com/c/6278691/1780961/21018?u=https%3A%2F%2Fwww.tcgplayer.com%2Fproduct%2F598459%3Futm_source%3Dimpact%26utm_medium%3Daffiliate%26utm_campaign%3Dpoke%2Bcottage, friendlyName=Leafeon</x:v>
      </x:c>
      <x:c r="E48" s="7" t="str">
        <x:v>Sun &amp; Moon Promos</x:v>
      </x:c>
      <x:c r="F48" s="7" t="str">
        <x:v>Pokémon TCG Gym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002/187</x:v>
      </x:c>
      <x:c r="D49" s="17" t="e">
        <x:f>HYPERLINK("https://partner.tcgplayer.com/c/6278691/1780961/21018?u=https%3A%2F%2Fwww.tcgplayer.com%2Fproduct%2F604503%3Futm_source%3Dimpact%26utm_medium%3Daffiliate%26utm_campaign%3Dpoke%2Bcottage","Leafeon")</x:f>
        <x:v>HYPERLINK is not implemented. linkLocation=https://partner.tcgplayer.com/c/6278691/1780961/21018?u=https%3A%2F%2Fwww.tcgplayer.com%2Fproduct%2F604503%3Futm_source%3Dimpact%26utm_medium%3Daffiliate%26utm_campaign%3Dpoke%2Bcottage, friendlyName=Leafeon</x:v>
      </x:c>
      <x:c r="E49" s="7" t="str">
        <x:v>Terastal Festival ex</x:v>
      </x:c>
      <x:c r="F49" s="7" t="str">
        <x:v>Master Ball Holo</x:v>
      </x:c>
      <x:c r="G49" s="7" t="str"/>
      <x:c r="H49" s="7"/>
      <x:c r="I49" s="8"/>
    </x:row>
    <x:row r="51" ht="24" customHeight="1">
      <x:c r="A51" s="20" t="str">
        <x:v>As an eBay Partner Network Affiliate, I earn from qualifying purchases. As a TCGplayer Partner, I may earn a commission from qualifying purchases made through links in this checklist.</x:v>
      </x:c>
    </x:row>
    <x:row r="52" ht="24" customHeight="1"/>
  </x:sheetData>
  <x:mergeCells>
    <x:mergeCell ref="A51:I52"/>
  </x:mergeCells>
  <x:dataValidations count="1">
    <x:dataValidation type="list" sqref="A2:A4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d6bb5e3b1e44276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IFERROR(COUNTIF(A2:A40,"☑")/(COUNTIF(A2:A40,"☑")+COUNTIF(A2:A40,"☐")),0)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Leafeon GX</x:v>
      </x:c>
      <x:c r="E2" s="7" t="str">
        <x:v>Eevee-GX Box Sets</x:v>
      </x:c>
      <x:c r="F2" s="7" t="str">
        <x:v>Holo</x:v>
      </x:c>
      <x:c r="G2" s="7" t="e">
        <x:f>HYPERLINK("https://www.ebay.com/sch/i.html?_nkw=Leafeon+GX+Eevee-GX+Box+Set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Eevee-GX+Box+Set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IFERROR(COUNTIF(A2:A46,"☑")/(COUNTIF(A2:A46,"☑")+COUNTIF(A2:A46,"☐")),0)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Leafeon GX</x:v>
      </x:c>
      <x:c r="E3" s="7" t="str">
        <x:v>Battle Party Set: Reward Pack</x:v>
      </x:c>
      <x:c r="F3" s="7" t="str">
        <x:v>Holo</x:v>
      </x:c>
      <x:c r="G3" s="7" t="e">
        <x:f>HYPERLINK("https://www.ebay.com/sch/i.html?_nkw=Leafeon+GX+Battle+Party+Set+Reward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Battle+Party+Set+Reward+Pack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005/187</x:v>
      </x:c>
      <x:c r="D4" s="7" t="str">
        <x:v>Leafeon</x:v>
      </x:c>
      <x:c r="E4" s="7" t="str">
        <x:v>Terastal Gathering</x:v>
      </x:c>
      <x:c r="F4" s="7" t="str">
        <x:v>Poké Ball Holo</x:v>
      </x:c>
      <x:c r="G4" s="7" t="e">
        <x:f>HYPERLINK("https://www.ebay.com/sch/i.html?_nkw=Leafeon+Poke+Ball+Holo+Terastal+Gathering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+Ball+Holo+Terastal+Gathering+5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005/187</x:v>
      </x:c>
      <x:c r="D5" s="7" t="str">
        <x:v>Leafeon</x:v>
      </x:c>
      <x:c r="E5" s="7" t="str">
        <x:v>Terastal Gathering</x:v>
      </x:c>
      <x:c r="F5" s="7" t="str">
        <x:v>Standard</x:v>
      </x:c>
      <x:c r="G5" s="7" t="e">
        <x:f>HYPERLINK("https://www.ebay.com/sch/i.html?_nkw=Leafeon+Terastal+Gathering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Terastal+Gathering+5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005/187</x:v>
      </x:c>
      <x:c r="D6" s="7" t="str">
        <x:v>Leafeon</x:v>
      </x:c>
      <x:c r="E6" s="7" t="str">
        <x:v>Terastal Gathering</x:v>
      </x:c>
      <x:c r="F6" s="7" t="str">
        <x:v>Reverse Holo</x:v>
      </x:c>
      <x:c r="G6" s="7" t="e">
        <x:f>HYPERLINK("https://www.ebay.com/sch/i.html?_nkw=Leafeon+Terastal+Gathering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Terastal+Gathering+5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006/095</x:v>
      </x:c>
      <x:c r="D7" s="7" t="str">
        <x:v>Leafeon</x:v>
      </x:c>
      <x:c r="E7" s="7" t="str">
        <x:v>Victory Lodestar</x:v>
      </x:c>
      <x:c r="F7" s="7" t="str">
        <x:v>Standard</x:v>
      </x:c>
      <x:c r="G7" s="7" t="e">
        <x:f>HYPERLINK("https://www.ebay.com/sch/i.html?_nkw=Leafeon+Victory+Lodesta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linkLocation=https://www.ebay.com/sch/i.html?_nkw=Leafeon+Victory+Lodestar+6+pokemon+card&amp;_sacat=0&amp;_from=R40&amp;_trksid=p4624852.m570.l1313&amp;mkcid=1&amp;mkrid=711-53200-19255-0&amp;siteid=0&amp;campid=5339158445&amp;customid=pokecottage&amp;toolid=10001&amp;mkevt=1,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006/187</x:v>
      </x:c>
      <x:c r="D8" s="7" t="str">
        <x:v>Leafeon ex</x:v>
      </x:c>
      <x:c r="E8" s="7" t="str">
        <x:v>Terastal Gathering</x:v>
      </x:c>
      <x:c r="F8" s="7" t="str">
        <x:v>Holo</x:v>
      </x:c>
      <x:c r="G8" s="7" t="e">
        <x:f>HYPERLINK("https://www.ebay.com/sch/i.html?_nkw=Leafeon+ex+Terastal+Gathering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+Terastal+Gathering+6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006/095</x:v>
      </x:c>
      <x:c r="D9" s="7" t="str">
        <x:v>Leafeon</x:v>
      </x:c>
      <x:c r="E9" s="7" t="str">
        <x:v>Victory Lodestar</x:v>
      </x:c>
      <x:c r="F9" s="7" t="str">
        <x:v>Reverse Holo</x:v>
      </x:c>
      <x:c r="G9" s="7" t="e">
        <x:f>HYPERLINK("https://www.ebay.com/sch/i.html?_nkw=Leafeon+Victory+Lodesta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linkLocation=https://www.ebay.com/sch/i.html?_nkw=Leafeon+Victory+Lodestar+6+pokemon+card&amp;_sacat=0&amp;_from=R40&amp;_trksid=p4624852.m570.l1313&amp;mkcid=1&amp;mkrid=711-53200-19255-0&amp;siteid=0&amp;campid=5339158445&amp;customid=pokecottage&amp;toolid=10001&amp;mkevt=1,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008/150</x:v>
      </x:c>
      <x:c r="D10" s="7" t="str">
        <x:v>Leafeon V</x:v>
      </x:c>
      <x:c r="E10" s="7" t="str">
        <x:v>Polychromatic Gathering: Friend</x:v>
      </x:c>
      <x:c r="F10" s="7" t="str">
        <x:v>Holo</x:v>
      </x:c>
      <x:c r="G10" s="7" t="e">
        <x:f>HYPERLINK("https://www.ebay.com/sch/i.html?_nkw=Leafeon+V+Polychromatic+Gathering+Friend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Polychromatic+Gathering+Friend+8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009/150</x:v>
      </x:c>
      <x:c r="D11" s="7" t="str">
        <x:v>Leafeon VMAX</x:v>
      </x:c>
      <x:c r="E11" s="7" t="str">
        <x:v>Polychromatic Gathering: Friend</x:v>
      </x:c>
      <x:c r="F11" s="7" t="str">
        <x:v>Holo</x:v>
      </x:c>
      <x:c r="G11" s="7" t="e">
        <x:f>HYPERLINK("https://www.ebay.com/sch/i.html?_nkw=Leafeon+VMAX+Polychromatic+Gathering+Friend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Polychromatic+Gathering+Friend+9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10</x:v>
      </x:c>
      <x:c r="D12" s="7" t="str">
        <x:v>Leafeon V</x:v>
      </x:c>
      <x:c r="E12" s="7" t="str">
        <x:v>Gallant Galaxy V Starter Deck</x:v>
      </x:c>
      <x:c r="F12" s="7" t="str">
        <x:v>Gallant Galaxy V Starter Deck</x:v>
      </x:c>
      <x:c r="G12" s="7" t="e">
        <x:f>HYPERLINK("https://www.ebay.com/sch/i.html?_nkw=Leafeon+V+Gallant+Galaxy+V+Starter+Deck+Gallant+Galaxy+V+Starter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Gallant+Galaxy+V+Starter+Deck+Gallant+Galaxy+V+Starter+Deck+10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11</x:v>
      </x:c>
      <x:c r="D13" s="7" t="str">
        <x:v>Leafeon VSTAR</x:v>
      </x:c>
      <x:c r="E13" s="7" t="str">
        <x:v>Gallant Galaxy V Starter Deck</x:v>
      </x:c>
      <x:c r="F13" s="7" t="str">
        <x:v>Gallant Galaxy V Starter Deck</x:v>
      </x:c>
      <x:c r="G13" s="7" t="e">
        <x:f>HYPERLINK("https://www.ebay.com/sch/i.html?_nkw=Leafeon+VSTAR+Gallant+Galaxy+V+Starter+Deck+Gallant+Galaxy+V+Starter+De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STAR+Gallant+Galaxy+V+Starter+Deck+Gallant+Galaxy+V+Starter+Deck+11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17</x:v>
      </x:c>
      <x:c r="D14" s="7" t="str">
        <x:v>Leafeon V</x:v>
      </x:c>
      <x:c r="E14" s="7" t="str">
        <x:v>Start Deck 100</x:v>
      </x:c>
      <x:c r="F14" s="7" t="str">
        <x:v>Start Deck 100</x:v>
      </x:c>
      <x:c r="G14" s="7" t="e">
        <x:f>HYPERLINK("https://www.ebay.com/sch/i.html?_nkw=Leafeon+V+Start+Deck+100+Start+Deck+100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Start+Deck+100+Start+Deck+100+17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17</x:v>
      </x:c>
      <x:c r="D15" s="7" t="str">
        <x:v>Leafeon V</x:v>
      </x:c>
      <x:c r="E15" s="7" t="str">
        <x:v>Start Deck 100</x:v>
      </x:c>
      <x:c r="F15" s="7" t="str">
        <x:v>Start Deck 100</x:v>
      </x:c>
      <x:c r="G15" s="7" t="e">
        <x:f>HYPERLINK("https://www.ebay.com/sch/i.html?_nkw=Leafeon+V+Start+Deck+100+Start+Deck+100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Start+Deck+100+Start+Deck+100+17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18</x:v>
      </x:c>
      <x:c r="D16" s="7" t="str">
        <x:v>Leafeon VMAX</x:v>
      </x:c>
      <x:c r="E16" s="7" t="str">
        <x:v>Start Deck 100</x:v>
      </x:c>
      <x:c r="F16" s="7" t="str">
        <x:v>Start Deck 100</x:v>
      </x:c>
      <x:c r="G16" s="7" t="e">
        <x:f>HYPERLINK("https://www.ebay.com/sch/i.html?_nkw=Leafeon+VMAX+Start+Deck+100+Start+Deck+100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Start+Deck+100+Start+Deck+100+18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020/167</x:v>
      </x:c>
      <x:c r="D17" s="7" t="str">
        <x:v>Leafeon</x:v>
      </x:c>
      <x:c r="E17" s="7" t="str">
        <x:v>Blade Awakenings</x:v>
      </x:c>
      <x:c r="F17" s="7" t="str">
        <x:v>Poké Ball Holo</x:v>
      </x:c>
      <x:c r="G17" s="7" t="e">
        <x:f>HYPERLINK("https://www.ebay.com/sch/i.html?_nkw=Leafeon+Poke+Ball+Holo+Blade+Awakening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+Ball+Holo+Blade+Awakenings+20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020/167</x:v>
      </x:c>
      <x:c r="D18" s="7" t="str">
        <x:v>Leafeon</x:v>
      </x:c>
      <x:c r="E18" s="7" t="str">
        <x:v>Blade Awakenings</x:v>
      </x:c>
      <x:c r="F18" s="7" t="str">
        <x:v>Standard</x:v>
      </x:c>
      <x:c r="G18" s="7" t="e">
        <x:f>HYPERLINK("https://www.ebay.com/sch/i.html?_nkw=Leafeon+Blade+Awakening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linkLocation=https://www.ebay.com/sch/i.html?_nkw=Leafeon+Blade+Awakenings+20+pokemon+card&amp;_sacat=0&amp;_from=R40&amp;_trksid=p4624852.m570.l1313&amp;mkcid=1&amp;mkrid=711-53200-19255-0&amp;siteid=0&amp;campid=5339158445&amp;customid=pokecottage&amp;toolid=10001&amp;mkevt=1,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21</x:v>
      </x:c>
      <x:c r="D19" s="7" t="str">
        <x:v>Leafeon</x:v>
      </x:c>
      <x:c r="E19" s="7" t="str">
        <x:v>Sun &amp; Moon Promos</x:v>
      </x:c>
      <x:c r="F19" s="7" t="str">
        <x:v>Pokémon TCG Gym</x:v>
      </x:c>
      <x:c r="G19" s="7" t="e">
        <x:f>HYPERLINK("https://www.ebay.com/sch/i.html?_nkw=Leafeon+Pokemon+TCG+Gym+Sun+%26+Moon+Promo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mon+TCG+Gym+Sun+%26+Moon+Promos+21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025/150</x:v>
      </x:c>
      <x:c r="D20" s="7" t="str">
        <x:v>Leafeon GX</x:v>
      </x:c>
      <x:c r="E20" s="7" t="str">
        <x:v>Storming Emergence: Verdant</x:v>
      </x:c>
      <x:c r="F20" s="7" t="str">
        <x:v>Holo</x:v>
      </x:c>
      <x:c r="G20" s="7" t="e">
        <x:f>HYPERLINK("https://www.ebay.com/sch/i.html?_nkw=Leafeon+GX+Storming+Emergence+Verdant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Storming+Emergence+Verdant+25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93</x:v>
      </x:c>
      <x:c r="D21" s="7" t="str">
        <x:v>Leafeon</x:v>
      </x:c>
      <x:c r="E21" s="7" t="str">
        <x:v>Sword &amp; Shield Promos</x:v>
      </x:c>
      <x:c r="F21" s="7" t="str">
        <x:v>Pokémon TCG Gym</x:v>
      </x:c>
      <x:c r="G21" s="7" t="e">
        <x:f>HYPERLINK("https://www.ebay.com/sch/i.html?_nkw=Leafeon+Pokemon+TCG+Gym+Sword+%26+Shield+Promos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mon+TCG+Gym+Sword+%26+Shield+Promos+93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133/150</x:v>
      </x:c>
      <x:c r="D22" s="7" t="str">
        <x:v>Leafeon V</x:v>
      </x:c>
      <x:c r="E22" s="7" t="str">
        <x:v>Polychromatic Gathering: Friend</x:v>
      </x:c>
      <x:c r="F22" s="7" t="str">
        <x:v>Holo</x:v>
      </x:c>
      <x:c r="G22" s="7" t="e">
        <x:f>HYPERLINK("https://www.ebay.com/sch/i.html?_nkw=Leafeon+V+Polychromatic+Gathering+Friend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Polychromatic+Gathering+Friend+133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134/150</x:v>
      </x:c>
      <x:c r="D23" s="7" t="str">
        <x:v>Leafeon V</x:v>
      </x:c>
      <x:c r="E23" s="7" t="str">
        <x:v>Polychromatic Gathering: Friend</x:v>
      </x:c>
      <x:c r="F23" s="7" t="str">
        <x:v>Holo</x:v>
      </x:c>
      <x:c r="G23" s="7" t="e">
        <x:f>HYPERLINK("https://www.ebay.com/sch/i.html?_nkw=Leafeon+V+Polychromatic+Gathering+Friend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Polychromatic+Gathering+Friend+134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158</x:v>
      </x:c>
      <x:c r="D24" s="7" t="str">
        <x:v>Leafeon VSTAR</x:v>
      </x:c>
      <x:c r="E24" s="7" t="str">
        <x:v>Gallant Galaxy V Starter Deck</x:v>
      </x:c>
      <x:c r="F24" s="7" t="str">
        <x:v>Gallant Galaxy V Starter Deck</x:v>
      </x:c>
      <x:c r="G24" s="7" t="e">
        <x:f>HYPERLINK("https://www.ebay.com/sch/i.html?_nkw=Leafeon+VSTAR+Gallant+Galaxy+V+Starter+Deck+Gallant+Galaxy+V+Starter+Deck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STAR+Gallant+Galaxy+V+Starter+Deck+Gallant+Galaxy+V+Starter+Deck+158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161/150</x:v>
      </x:c>
      <x:c r="D25" s="7" t="str">
        <x:v>Leafeon GX</x:v>
      </x:c>
      <x:c r="E25" s="7" t="str">
        <x:v>Storming Emergence: Verdant</x:v>
      </x:c>
      <x:c r="F25" s="7" t="str">
        <x:v>Holo</x:v>
      </x:c>
      <x:c r="G25" s="7" t="e">
        <x:f>HYPERLINK("https://www.ebay.com/sch/i.html?_nkw=Leafeon+GX+Storming+Emergence+Verdant+161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Storming+Emergence+Verdant+161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165/150</x:v>
      </x:c>
      <x:c r="D26" s="7" t="str">
        <x:v>Leafeon VMAX</x:v>
      </x:c>
      <x:c r="E26" s="7" t="str">
        <x:v>Polychromatic Gathering: Friend</x:v>
      </x:c>
      <x:c r="F26" s="7" t="str">
        <x:v>Holo</x:v>
      </x:c>
      <x:c r="G26" s="7" t="e">
        <x:f>HYPERLINK("https://www.ebay.com/sch/i.html?_nkw=Leafeon+VMAX+Polychromatic+Gathering+Friend+165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Polychromatic+Gathering+Friend+165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166/150</x:v>
      </x:c>
      <x:c r="D27" s="7" t="str">
        <x:v>Leafeon VMAX</x:v>
      </x:c>
      <x:c r="E27" s="7" t="str">
        <x:v>Polychromatic Gathering: Friend</x:v>
      </x:c>
      <x:c r="F27" s="7" t="str">
        <x:v>Holo</x:v>
      </x:c>
      <x:c r="G27" s="7" t="e">
        <x:f>HYPERLINK("https://www.ebay.com/sch/i.html?_nkw=Leafeon+VMAX+Polychromatic+Gathering+Friend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Polychromatic+Gathering+Friend+166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183/150</x:v>
      </x:c>
      <x:c r="D28" s="7" t="str">
        <x:v>Leafeon GX</x:v>
      </x:c>
      <x:c r="E28" s="7" t="str">
        <x:v>Storming Emergence: Verdant</x:v>
      </x:c>
      <x:c r="F28" s="7" t="str">
        <x:v>Holo</x:v>
      </x:c>
      <x:c r="G28" s="7" t="e">
        <x:f>HYPERLINK("https://www.ebay.com/sch/i.html?_nkw=Leafeon+GX+Storming+Emergence+Verdant+183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X+Storming+Emergence+Verdant+183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221/187</x:v>
      </x:c>
      <x:c r="D29" s="7" t="str">
        <x:v>Leafeon ex</x:v>
      </x:c>
      <x:c r="E29" s="7" t="str">
        <x:v>Terastal Gathering</x:v>
      </x:c>
      <x:c r="F29" s="7" t="str">
        <x:v>Holo</x:v>
      </x:c>
      <x:c r="G29" s="7" t="e">
        <x:f>HYPERLINK("https://www.ebay.com/sch/i.html?_nkw=Leafeon+ex+Terastal+Gathering+221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+Terastal+Gathering+221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07 01/15</x:v>
      </x:c>
      <x:c r="D30" s="7" t="str">
        <x:v>Leafeon</x:v>
      </x:c>
      <x:c r="E30" s="7" t="str">
        <x:v>Gem Pack Vol. 2</x:v>
      </x:c>
      <x:c r="F30" s="7" t="str">
        <x:v>Holo</x:v>
      </x:c>
      <x:c r="G30" s="7" t="e">
        <x:f>HYPERLINK("https://www.ebay.com/sch/i.html?_nkw=Leafeon+Gem+Pack+Vol.+2+701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linkLocation=https://www.ebay.com/sch/i.html?_nkw=Leafeon+Gem+Pack+Vol.+2+701+pokemon+card&amp;_sacat=0&amp;_from=R40&amp;_trksid=p4624852.m570.l1313&amp;mkcid=1&amp;mkrid=711-53200-19255-0&amp;siteid=0&amp;campid=5339158445&amp;customid=pokecottage&amp;toolid=10001&amp;mkevt=1,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07 02/15</x:v>
      </x:c>
      <x:c r="D31" s="7" t="str">
        <x:v>Leafeon</x:v>
      </x:c>
      <x:c r="E31" s="7" t="str">
        <x:v>Gem Pack Vol. 2</x:v>
      </x:c>
      <x:c r="F31" s="7" t="str">
        <x:v>Holo</x:v>
      </x:c>
      <x:c r="G31" s="7" t="e">
        <x:f>HYPERLINK("https://www.ebay.com/sch/i.html?_nkw=Leafeon+Gem+Pack+Vol.+2+702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linkLocation=https://www.ebay.com/sch/i.html?_nkw=Leafeon+Gem+Pack+Vol.+2+702+pokemon+card&amp;_sacat=0&amp;_from=R40&amp;_trksid=p4624852.m570.l1313&amp;mkcid=1&amp;mkrid=711-53200-19255-0&amp;siteid=0&amp;campid=5339158445&amp;customid=pokecottage&amp;toolid=10001&amp;mkevt=1,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07 03/15</x:v>
      </x:c>
      <x:c r="D32" s="7" t="str">
        <x:v>Leafeon</x:v>
      </x:c>
      <x:c r="E32" s="7" t="str">
        <x:v>Gem Pack Vol. 2</x:v>
      </x:c>
      <x:c r="F32" s="7" t="str">
        <x:v>Poké Ball Holo</x:v>
      </x:c>
      <x:c r="G32" s="7" t="e">
        <x:f>HYPERLINK("https://www.ebay.com/sch/i.html?_nkw=Leafeon+Poke+Ball+Holo+Gem+Pack+Vol.+2+703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+Ball+Holo+Gem+Pack+Vol.+2+703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07 04/15</x:v>
      </x:c>
      <x:c r="D33" s="7" t="str">
        <x:v>Leafeon</x:v>
      </x:c>
      <x:c r="E33" s="7" t="str">
        <x:v>Gem Pack Vol. 2</x:v>
      </x:c>
      <x:c r="F33" s="7" t="str">
        <x:v>Poké Ball Holo</x:v>
      </x:c>
      <x:c r="G33" s="7" t="e">
        <x:f>HYPERLINK("https://www.ebay.com/sch/i.html?_nkw=Leafeon+Poke+Ball+Holo+Gem+Pack+Vol.+2+704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Poke+Ball+Holo+Gem+Pack+Vol.+2+704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07 05/15</x:v>
      </x:c>
      <x:c r="D34" s="7" t="str">
        <x:v>Leafeon</x:v>
      </x:c>
      <x:c r="E34" s="7" t="str">
        <x:v>Gem Pack Vol. 2</x:v>
      </x:c>
      <x:c r="F34" s="7" t="str">
        <x:v>Starlight Holo</x:v>
      </x:c>
      <x:c r="G34" s="7" t="e">
        <x:f>HYPERLINK("https://www.ebay.com/sch/i.html?_nkw=Leafeon+Starlight+Holo+Gem+Pack+Vol.+2+705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Starlight+Holo+Gem+Pack+Vol.+2+705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07 06/15</x:v>
      </x:c>
      <x:c r="D35" s="7" t="str">
        <x:v>Leafeon</x:v>
      </x:c>
      <x:c r="E35" s="7" t="str">
        <x:v>Gem Pack Vol. 2</x:v>
      </x:c>
      <x:c r="F35" s="7" t="str">
        <x:v>Starlight Holo</x:v>
      </x:c>
      <x:c r="G35" s="7" t="e">
        <x:f>HYPERLINK("https://www.ebay.com/sch/i.html?_nkw=Leafeon+Starlight+Holo+Gem+Pack+Vol.+2+706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Starlight+Holo+Gem+Pack+Vol.+2+706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07 07/15</x:v>
      </x:c>
      <x:c r="D36" s="7" t="str">
        <x:v>Leafeon</x:v>
      </x:c>
      <x:c r="E36" s="7" t="str">
        <x:v>Gem Pack Vol. 2</x:v>
      </x:c>
      <x:c r="F36" s="7" t="str">
        <x:v>Holo</x:v>
      </x:c>
      <x:c r="G36" s="7" t="e">
        <x:f>HYPERLINK("https://www.ebay.com/sch/i.html?_nkw=Leafeon+Gem+Pack+Vol.+2+707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linkLocation=https://www.ebay.com/sch/i.html?_nkw=Leafeon+Gem+Pack+Vol.+2+707+pokemon+card&amp;_sacat=0&amp;_from=R40&amp;_trksid=p4624852.m570.l1313&amp;mkcid=1&amp;mkrid=711-53200-19255-0&amp;siteid=0&amp;campid=5339158445&amp;customid=pokecottage&amp;toolid=10001&amp;mkevt=1,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07 08/15</x:v>
      </x:c>
      <x:c r="D37" s="7" t="str">
        <x:v>Leafeon</x:v>
      </x:c>
      <x:c r="E37" s="7" t="str">
        <x:v>Gem Pack Vol. 2</x:v>
      </x:c>
      <x:c r="F37" s="7" t="str">
        <x:v>Holo</x:v>
      </x:c>
      <x:c r="G37" s="7" t="e">
        <x:f>HYPERLINK("https://www.ebay.com/sch/i.html?_nkw=Leafeon+Gem+Pack+Vol.+2+708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linkLocation=https://www.ebay.com/sch/i.html?_nkw=Leafeon+Gem+Pack+Vol.+2+708+pokemon+card&amp;_sacat=0&amp;_from=R40&amp;_trksid=p4624852.m570.l1313&amp;mkcid=1&amp;mkrid=711-53200-19255-0&amp;siteid=0&amp;campid=5339158445&amp;customid=pokecottage&amp;toolid=10001&amp;mkevt=1,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07 13/15</x:v>
      </x:c>
      <x:c r="D38" s="7" t="str">
        <x:v>Leafeon V</x:v>
      </x:c>
      <x:c r="E38" s="7" t="str">
        <x:v>Gem Pack Vol. 2</x:v>
      </x:c>
      <x:c r="F38" s="7" t="str">
        <x:v>Holo</x:v>
      </x:c>
      <x:c r="G38" s="7" t="e">
        <x:f>HYPERLINK("https://www.ebay.com/sch/i.html?_nkw=Leafeon+V+Gem+Pack+Vol.+2+713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+Gem+Pack+Vol.+2+713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07 14/15</x:v>
      </x:c>
      <x:c r="D39" s="7" t="str">
        <x:v>Leafeon VMAX</x:v>
      </x:c>
      <x:c r="E39" s="7" t="str">
        <x:v>Gem Pack Vol. 2</x:v>
      </x:c>
      <x:c r="F39" s="7" t="str">
        <x:v>Holo</x:v>
      </x:c>
      <x:c r="G39" s="7" t="e">
        <x:f>HYPERLINK("https://www.ebay.com/sch/i.html?_nkw=Leafeon+VMAX+Gem+Pack+Vol.+2+714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VMAX+Gem+Pack+Vol.+2+714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07 15/15</x:v>
      </x:c>
      <x:c r="D40" s="7" t="str">
        <x:v>Leafeon</x:v>
      </x:c>
      <x:c r="E40" s="7" t="str">
        <x:v>Gem Pack Vol. 2</x:v>
      </x:c>
      <x:c r="F40" s="7" t="str">
        <x:v>Holo</x:v>
      </x:c>
      <x:c r="G40" s="7" t="e">
        <x:f>HYPERLINK("https://www.ebay.com/sch/i.html?_nkw=Leafeon+Gem+Pack+Vol.+2+715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linkLocation=https://www.ebay.com/sch/i.html?_nkw=Leafeon+Gem+Pack+Vol.+2+715+pokemon+card&amp;_sacat=0&amp;_from=R40&amp;_trksid=p4624852.m570.l1313&amp;mkcid=1&amp;mkrid=711-53200-19255-0&amp;siteid=0&amp;campid=5339158445&amp;customid=pokecottage&amp;toolid=10001&amp;mkevt=1,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005/187</x:v>
      </x:c>
      <x:c r="D41" s="7" t="str">
        <x:v>Leafeon</x:v>
      </x:c>
      <x:c r="E41" s="7" t="str">
        <x:v>Terastal Gathering</x:v>
      </x:c>
      <x:c r="F41" s="7" t="str">
        <x:v>Master Ball Holo</x:v>
      </x:c>
      <x:c r="G41" s="7" t="e">
        <x:f>HYPERLINK("https://www.ebay.com/sch/i.html?_nkw=Leafeon+Master+Ball+Holo+Terastal+Gathering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Master+Ball+Holo+Terastal+Gathering+5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020/167</x:v>
      </x:c>
      <x:c r="D42" s="7" t="str">
        <x:v>Leafeon</x:v>
      </x:c>
      <x:c r="E42" s="7" t="str">
        <x:v>Blade Awakenings</x:v>
      </x:c>
      <x:c r="F42" s="7" t="str">
        <x:v>Master Ball Holo</x:v>
      </x:c>
      <x:c r="G42" s="7" t="e">
        <x:f>HYPERLINK("https://www.ebay.com/sch/i.html?_nkw=Leafeon+Master+Ball+Holo+Blade+Awakening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Master+Ball+Holo+Blade+Awakenings+20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07 09/15</x:v>
      </x:c>
      <x:c r="D43" s="7" t="str">
        <x:v>Leafeon</x:v>
      </x:c>
      <x:c r="E43" s="7" t="str">
        <x:v>Gem Pack Vol. 2</x:v>
      </x:c>
      <x:c r="F43" s="7" t="str">
        <x:v>Master Ball Holo</x:v>
      </x:c>
      <x:c r="G43" s="7" t="e">
        <x:f>HYPERLINK("https://www.ebay.com/sch/i.html?_nkw=Leafeon+Master+Ball+Holo+Gem+Pack+Vol.+2+709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Master+Ball+Holo+Gem+Pack+Vol.+2+709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07 10/15</x:v>
      </x:c>
      <x:c r="D44" s="7" t="str">
        <x:v>Leafeon</x:v>
      </x:c>
      <x:c r="E44" s="7" t="str">
        <x:v>Gem Pack Vol. 2</x:v>
      </x:c>
      <x:c r="F44" s="7" t="str">
        <x:v>Master Ball Holo</x:v>
      </x:c>
      <x:c r="G44" s="7" t="e">
        <x:f>HYPERLINK("https://www.ebay.com/sch/i.html?_nkw=Leafeon+Master+Ball+Holo+Gem+Pack+Vol.+2+710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Master+Ball+Holo+Gem+Pack+Vol.+2+710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07 11/15</x:v>
      </x:c>
      <x:c r="D45" s="7" t="str">
        <x:v>Leafeon</x:v>
      </x:c>
      <x:c r="E45" s="7" t="str">
        <x:v>Gem Pack Vol. 2</x:v>
      </x:c>
      <x:c r="F45" s="7" t="str">
        <x:v>Expansion Stamp</x:v>
      </x:c>
      <x:c r="G45" s="7" t="e">
        <x:f>HYPERLINK("https://www.ebay.com/sch/i.html?_nkw=Leafeon+Expansion+Stamp+Gem+Pack+Vol.+2+711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pansion+Stamp+Gem+Pack+Vol.+2+711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07 12/15</x:v>
      </x:c>
      <x:c r="D46" s="7" t="str">
        <x:v>Leafeon</x:v>
      </x:c>
      <x:c r="E46" s="7" t="str">
        <x:v>Gem Pack Vol. 2</x:v>
      </x:c>
      <x:c r="F46" s="7" t="str">
        <x:v>Expansion Stamp</x:v>
      </x:c>
      <x:c r="G46" s="7" t="e">
        <x:f>HYPERLINK("https://www.ebay.com/sch/i.html?_nkw=Leafeon+Expansion+Stamp+Gem+Pack+Vol.+2+712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afeon+Expansion+Stamp+Gem+Pack+Vol.+2+712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8" ht="24" customHeight="1">
      <x:c r="A48" s="20" t="str">
        <x:v>As an eBay Partner Network Affiliate, I earn from qualifying purchases. As a TCGplayer Partner, I may earn a commission from qualifying purchases made through links in this checklist.</x:v>
      </x:c>
    </x:row>
    <x:row r="49" ht="24" customHeight="1"/>
  </x:sheetData>
  <x:mergeCells>
    <x:mergeCell ref="A48:I49"/>
  </x:mergeCells>
  <x:dataValidations count="1">
    <x:dataValidation type="list" sqref="A2:A4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b4a9f3c1bf7413c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Leafeon cameo checklist carefully, so this tab will only include cards where Leafeon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Leafeon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HYPERLINK("https://pokecottage.com/pokemon-master-sets/leafeon","Download Now")</x:f>
        <x:v>HYPERLINK is not implemented. linkLocation=https://pokecottage.com/pokemon-master-sets/leafeon,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