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1eeb494cd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1bc94e5386084942"/>
    <x:sheet xmlns:r="http://schemas.openxmlformats.org/officeDocument/2006/relationships" name="English" sheetId="2" r:id="R24730720a61c4477"/>
    <x:sheet xmlns:r="http://schemas.openxmlformats.org/officeDocument/2006/relationships" name="Japanese" sheetId="3" r:id="R16bec5b0b95f425b"/>
    <x:sheet xmlns:r="http://schemas.openxmlformats.org/officeDocument/2006/relationships" name="Chinese" sheetId="4" r:id="Re404a34ecc38452f"/>
    <x:sheet xmlns:r="http://schemas.openxmlformats.org/officeDocument/2006/relationships" name="Cameos" sheetId="5" r:id="R026ca2a4b8964b93"/>
    <x:sheet xmlns:r="http://schemas.openxmlformats.org/officeDocument/2006/relationships" name="FREE Binder Placeholders" sheetId="6" r:id="R165af39ccb8b4c4b"/>
    <x:sheet xmlns:r="http://schemas.openxmlformats.org/officeDocument/2006/relationships" name="More Master Set Lists" sheetId="7" r:id="Re34ced15aebd4b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898bdac4f40e5" /><Relationship Type="http://schemas.openxmlformats.org/officeDocument/2006/relationships/theme" Target="/xl/theme/theme1.xml" Id="Rfdd23949f069488b" /><Relationship Type="http://schemas.openxmlformats.org/officeDocument/2006/relationships/sharedStrings" Target="/xl/sharedStrings.xml" Id="Rbf92c7b2b455419a" /><Relationship Type="http://schemas.openxmlformats.org/officeDocument/2006/relationships/worksheet" Target="/xl/worksheets/sheet1.xml" Id="R1bc94e5386084942" /><Relationship Type="http://schemas.openxmlformats.org/officeDocument/2006/relationships/worksheet" Target="/xl/worksheets/sheet2.xml" Id="R24730720a61c4477" /><Relationship Type="http://schemas.openxmlformats.org/officeDocument/2006/relationships/worksheet" Target="/xl/worksheets/sheet3.xml" Id="R16bec5b0b95f425b" /><Relationship Type="http://schemas.openxmlformats.org/officeDocument/2006/relationships/worksheet" Target="/xl/worksheets/sheet4.xml" Id="Re404a34ecc38452f" /><Relationship Type="http://schemas.openxmlformats.org/officeDocument/2006/relationships/worksheet" Target="/xl/worksheets/sheet5.xml" Id="R026ca2a4b8964b93" /><Relationship Type="http://schemas.openxmlformats.org/officeDocument/2006/relationships/worksheet" Target="/xl/worksheets/sheet6.xml" Id="R165af39ccb8b4c4b" /><Relationship Type="http://schemas.openxmlformats.org/officeDocument/2006/relationships/worksheet" Target="/xl/worksheets/sheet7.xml" Id="Re34ced15aebd4bc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cd07fa28c5254f43" /><Relationship Type="http://schemas.openxmlformats.org/officeDocument/2006/relationships/image" Target="/xl/media/image2.jpg" Id="R336ab41891fa405b" /><Relationship Type="http://schemas.openxmlformats.org/officeDocument/2006/relationships/image" Target="/xl/media/image3.jpg" Id="Rec0877273e5d4d05" /><Relationship Type="http://schemas.openxmlformats.org/officeDocument/2006/relationships/image" Target="/xl/media/image4.jpg" Id="Rdeeaff7a4eee4e65" /><Relationship Type="http://schemas.openxmlformats.org/officeDocument/2006/relationships/image" Target="/xl/media/image5.jpg" Id="R71f95a4a3ea1476a" /><Relationship Type="http://schemas.openxmlformats.org/officeDocument/2006/relationships/image" Target="/xl/media/image6.jpg" Id="R3a9c9b931f4e4a4b" /><Relationship Type="http://schemas.openxmlformats.org/officeDocument/2006/relationships/image" Target="/xl/media/image7.jpg" Id="R0a5b669ef0fa4ea6" /><Relationship Type="http://schemas.openxmlformats.org/officeDocument/2006/relationships/image" Target="/xl/media/image8.jpg" Id="R785c7ba9d8324483" /><Relationship Type="http://schemas.openxmlformats.org/officeDocument/2006/relationships/image" Target="/xl/media/image9.jpg" Id="R45103620c1a3474b" /><Relationship Type="http://schemas.openxmlformats.org/officeDocument/2006/relationships/image" Target="/xl/media/image10.jpg" Id="Rf65c5c4061e547cf" /><Relationship Type="http://schemas.openxmlformats.org/officeDocument/2006/relationships/image" Target="/xl/media/image11.jpg" Id="Rb96d1d1917d740ee" /><Relationship Type="http://schemas.openxmlformats.org/officeDocument/2006/relationships/image" Target="/xl/media/image12.jpg" Id="R5317f6c8cb1248c3" /><Relationship Type="http://schemas.openxmlformats.org/officeDocument/2006/relationships/image" Target="/xl/media/image13.jpg" Id="Rf90f1d33dc0a4388" /><Relationship Type="http://schemas.openxmlformats.org/officeDocument/2006/relationships/image" Target="/xl/media/image14.jpg" Id="Re866c1dc67624990" /><Relationship Type="http://schemas.openxmlformats.org/officeDocument/2006/relationships/image" Target="/xl/media/image15.jpg" Id="R52352f90d56e4a59" /><Relationship Type="http://schemas.openxmlformats.org/officeDocument/2006/relationships/image" Target="/xl/media/image16.jpg" Id="Rb8ac6254e23d409e" /><Relationship Type="http://schemas.openxmlformats.org/officeDocument/2006/relationships/image" Target="/xl/media/image17.jpg" Id="R5a7bb2eb2cec4747" /><Relationship Type="http://schemas.openxmlformats.org/officeDocument/2006/relationships/image" Target="/xl/media/image18.jpg" Id="Rd1720966e3bc4d63" /><Relationship Type="http://schemas.openxmlformats.org/officeDocument/2006/relationships/image" Target="/xl/media/image19.jpg" Id="R77704c72f2c246a8" /><Relationship Type="http://schemas.openxmlformats.org/officeDocument/2006/relationships/image" Target="/xl/media/image20.jpg" Id="Rb5638a6674ba4167" /><Relationship Type="http://schemas.openxmlformats.org/officeDocument/2006/relationships/image" Target="/xl/media/image21.jpg" Id="R2735406a60574ca0" /><Relationship Type="http://schemas.openxmlformats.org/officeDocument/2006/relationships/image" Target="/xl/media/image22.jpg" Id="R8ed0051f634c44db" /><Relationship Type="http://schemas.openxmlformats.org/officeDocument/2006/relationships/image" Target="/xl/media/image23.jpg" Id="Rdba4b5c04e2f4685" /><Relationship Type="http://schemas.openxmlformats.org/officeDocument/2006/relationships/image" Target="/xl/media/image24.jpg" Id="R9f62dd55239743fc" /><Relationship Type="http://schemas.openxmlformats.org/officeDocument/2006/relationships/image" Target="/xl/media/image25.jpg" Id="Rd6a92bb2effb404e" /><Relationship Type="http://schemas.openxmlformats.org/officeDocument/2006/relationships/image" Target="/xl/media/image26.jpg" Id="R2d0a9477f2d4404b" /><Relationship Type="http://schemas.openxmlformats.org/officeDocument/2006/relationships/image" Target="/xl/media/image27.jpg" Id="Rc5b38a89cedc4aa2" /><Relationship Type="http://schemas.openxmlformats.org/officeDocument/2006/relationships/image" Target="/xl/media/image28.jpg" Id="R4d568e2afe524806" /><Relationship Type="http://schemas.openxmlformats.org/officeDocument/2006/relationships/image" Target="/xl/media/image29.jpg" Id="Ra0720fcb0db44a9e" /><Relationship Type="http://schemas.openxmlformats.org/officeDocument/2006/relationships/image" Target="/xl/media/image30.jpg" Id="R165f4c9a0fd04dd6" /><Relationship Type="http://schemas.openxmlformats.org/officeDocument/2006/relationships/image" Target="/xl/media/image31.jpg" Id="R29abe81370394972" /><Relationship Type="http://schemas.openxmlformats.org/officeDocument/2006/relationships/image" Target="/xl/media/image32.jpg" Id="R54aefe9001014031" /><Relationship Type="http://schemas.openxmlformats.org/officeDocument/2006/relationships/image" Target="/xl/media/image33.jpg" Id="R5b799091d19e4ad9" /><Relationship Type="http://schemas.openxmlformats.org/officeDocument/2006/relationships/image" Target="/xl/media/image34.jpg" Id="R9ce914f1b4194417" /><Relationship Type="http://schemas.openxmlformats.org/officeDocument/2006/relationships/image" Target="/xl/media/image35.jpg" Id="R3c317f95cb4c4159" /><Relationship Type="http://schemas.openxmlformats.org/officeDocument/2006/relationships/image" Target="/xl/media/image36.jpg" Id="R2b7a562d636a4a95" /><Relationship Type="http://schemas.openxmlformats.org/officeDocument/2006/relationships/image" Target="/xl/media/image37.jpg" Id="R231eba3dbc404212" /><Relationship Type="http://schemas.openxmlformats.org/officeDocument/2006/relationships/image" Target="/xl/media/image38.jpg" Id="Rff7b8944fba942e8" /><Relationship Type="http://schemas.openxmlformats.org/officeDocument/2006/relationships/image" Target="/xl/media/image39.jpg" Id="R93bbc29b141f47fb" /><Relationship Type="http://schemas.openxmlformats.org/officeDocument/2006/relationships/image" Target="/xl/media/image40.jpg" Id="Rc06908e3dbc94b9c" /><Relationship Type="http://schemas.openxmlformats.org/officeDocument/2006/relationships/image" Target="/xl/media/image41.jpg" Id="Rb691c6c1fd074129" /><Relationship Type="http://schemas.openxmlformats.org/officeDocument/2006/relationships/image" Target="/xl/media/image42.jpg" Id="R5c20769c195e4a5d" /><Relationship Type="http://schemas.openxmlformats.org/officeDocument/2006/relationships/image" Target="/xl/media/image43.jpg" Id="R16343511fa414423" /><Relationship Type="http://schemas.openxmlformats.org/officeDocument/2006/relationships/image" Target="/xl/media/image44.jpg" Id="Rc51bd048205c4b4d" /><Relationship Type="http://schemas.openxmlformats.org/officeDocument/2006/relationships/image" Target="/xl/media/image45.jpg" Id="Rb655b328e65b40b6" /><Relationship Type="http://schemas.openxmlformats.org/officeDocument/2006/relationships/image" Target="/xl/media/image46.jpg" Id="R276b0ecb728e4091" /><Relationship Type="http://schemas.openxmlformats.org/officeDocument/2006/relationships/image" Target="/xl/media/image47.jpg" Id="Ra6188dd91a4f41e6" /><Relationship Type="http://schemas.openxmlformats.org/officeDocument/2006/relationships/image" Target="/xl/media/image48.jpg" Id="Ra8493c872d4d4349" /><Relationship Type="http://schemas.openxmlformats.org/officeDocument/2006/relationships/image" Target="/xl/media/image49.jpg" Id="R22a31bf657d94a31" /><Relationship Type="http://schemas.openxmlformats.org/officeDocument/2006/relationships/image" Target="/xl/media/image50.jpg" Id="R516e50b54ed544fe" /><Relationship Type="http://schemas.openxmlformats.org/officeDocument/2006/relationships/image" Target="/xl/media/image51.jpg" Id="R1cf2484b6f58401b" /><Relationship Type="http://schemas.openxmlformats.org/officeDocument/2006/relationships/image" Target="/xl/media/image52.jpg" Id="R5ad83502aa6f4922" /><Relationship Type="http://schemas.openxmlformats.org/officeDocument/2006/relationships/image" Target="/xl/media/image53.jpg" Id="R3017e193989c4545" /><Relationship Type="http://schemas.openxmlformats.org/officeDocument/2006/relationships/image" Target="/xl/media/image54.jpg" Id="R0c54950314874dce" /><Relationship Type="http://schemas.openxmlformats.org/officeDocument/2006/relationships/image" Target="/xl/media/image55.jpg" Id="R88e6526909fd47de" /><Relationship Type="http://schemas.openxmlformats.org/officeDocument/2006/relationships/image" Target="/xl/media/image56.jpg" Id="Rf10850ff68b941c7" /><Relationship Type="http://schemas.openxmlformats.org/officeDocument/2006/relationships/image" Target="/xl/media/image57.jpg" Id="R71b22f11346b4a94" /><Relationship Type="http://schemas.openxmlformats.org/officeDocument/2006/relationships/image" Target="/xl/media/image58.jpg" Id="Rb46ef061c9b44312" /><Relationship Type="http://schemas.openxmlformats.org/officeDocument/2006/relationships/image" Target="/xl/media/image59.jpg" Id="R617c3a88eb3f4a50" /><Relationship Type="http://schemas.openxmlformats.org/officeDocument/2006/relationships/image" Target="/xl/media/image60.jpg" Id="R8ca7ff0096c1494d" /><Relationship Type="http://schemas.openxmlformats.org/officeDocument/2006/relationships/image" Target="/xl/media/image61.jpg" Id="Ra998606c28ac457b" /><Relationship Type="http://schemas.openxmlformats.org/officeDocument/2006/relationships/image" Target="/xl/media/image62.jpg" Id="Rd2dd5b8b32b04c02" /><Relationship Type="http://schemas.openxmlformats.org/officeDocument/2006/relationships/image" Target="/xl/media/image63.jpg" Id="R3c3c8494d4cc474a" /><Relationship Type="http://schemas.openxmlformats.org/officeDocument/2006/relationships/image" Target="/xl/media/image64.jpg" Id="R8c049b92a7d34c24" /><Relationship Type="http://schemas.openxmlformats.org/officeDocument/2006/relationships/image" Target="/xl/media/image65.jpg" Id="Rcadd854115de4e3a" /><Relationship Type="http://schemas.openxmlformats.org/officeDocument/2006/relationships/image" Target="/xl/media/image66.jpg" Id="R55fa4d7d3f154b49" /><Relationship Type="http://schemas.openxmlformats.org/officeDocument/2006/relationships/image" Target="/xl/media/image67.jpg" Id="R3972a6ed334446fc" /><Relationship Type="http://schemas.openxmlformats.org/officeDocument/2006/relationships/image" Target="/xl/media/image68.jpg" Id="R0d611ceadc55424a" /><Relationship Type="http://schemas.openxmlformats.org/officeDocument/2006/relationships/image" Target="/xl/media/image69.jpg" Id="Rdb1fabb59db14617" /><Relationship Type="http://schemas.openxmlformats.org/officeDocument/2006/relationships/image" Target="/xl/media/image70.jpg" Id="Rc7f89a137a8342ab" /><Relationship Type="http://schemas.openxmlformats.org/officeDocument/2006/relationships/image" Target="/xl/media/image71.jpg" Id="R4becefcd64b04e88" /><Relationship Type="http://schemas.openxmlformats.org/officeDocument/2006/relationships/image" Target="/xl/media/image72.jpg" Id="R77e25226734b490e" /><Relationship Type="http://schemas.openxmlformats.org/officeDocument/2006/relationships/image" Target="/xl/media/image73.jpg" Id="R6f39984f5c68477a" /><Relationship Type="http://schemas.openxmlformats.org/officeDocument/2006/relationships/image" Target="/xl/media/image74.jpg" Id="Re30314be0f644538" /><Relationship Type="http://schemas.openxmlformats.org/officeDocument/2006/relationships/image" Target="/xl/media/image75.jpg" Id="R0c123186a5cd4ad5" /><Relationship Type="http://schemas.openxmlformats.org/officeDocument/2006/relationships/image" Target="/xl/media/image76.jpg" Id="Rd8faf8e2b925457a" /><Relationship Type="http://schemas.openxmlformats.org/officeDocument/2006/relationships/image" Target="/xl/media/image77.jpg" Id="Rbc2b84f40d6f4737" /><Relationship Type="http://schemas.openxmlformats.org/officeDocument/2006/relationships/image" Target="/xl/media/image78.jpg" Id="Rcfef357bea6043b6" /><Relationship Type="http://schemas.openxmlformats.org/officeDocument/2006/relationships/image" Target="/xl/media/image79.jpg" Id="R2079144a8991463e" /><Relationship Type="http://schemas.openxmlformats.org/officeDocument/2006/relationships/image" Target="/xl/media/image80.jpg" Id="Rbefbb308f8414018" /><Relationship Type="http://schemas.openxmlformats.org/officeDocument/2006/relationships/image" Target="/xl/media/image81.jpg" Id="Rea0d377fc8734472" /><Relationship Type="http://schemas.openxmlformats.org/officeDocument/2006/relationships/image" Target="/xl/media/image82.jpg" Id="Rbdf9f2fe59a24b79" /><Relationship Type="http://schemas.openxmlformats.org/officeDocument/2006/relationships/image" Target="/xl/media/image83.jpg" Id="R2c546eb8878a44b7" /><Relationship Type="http://schemas.openxmlformats.org/officeDocument/2006/relationships/image" Target="/xl/media/image84.jpg" Id="Rb654ecf92ef9483e" /><Relationship Type="http://schemas.openxmlformats.org/officeDocument/2006/relationships/image" Target="/xl/media/image85.jpg" Id="R8c63b2a7acde4c92" /><Relationship Type="http://schemas.openxmlformats.org/officeDocument/2006/relationships/image" Target="/xl/media/image86.jpg" Id="Rcb8850b810a04986" /><Relationship Type="http://schemas.openxmlformats.org/officeDocument/2006/relationships/image" Target="/xl/media/image87.jpg" Id="R750fe17515514e94" /><Relationship Type="http://schemas.openxmlformats.org/officeDocument/2006/relationships/image" Target="/xl/media/image88.jpg" Id="R98b1dbfcaf874bce" /><Relationship Type="http://schemas.openxmlformats.org/officeDocument/2006/relationships/image" Target="/xl/media/image89.jpg" Id="Re797ac9e0d764933" /><Relationship Type="http://schemas.openxmlformats.org/officeDocument/2006/relationships/image" Target="/xl/media/image90.jpg" Id="R4b1884349a794b47" /><Relationship Type="http://schemas.openxmlformats.org/officeDocument/2006/relationships/image" Target="/xl/media/image91.jpg" Id="R7e960b0218604f57" /><Relationship Type="http://schemas.openxmlformats.org/officeDocument/2006/relationships/image" Target="/xl/media/image92.jpg" Id="R26869ada642c4f8c" /><Relationship Type="http://schemas.openxmlformats.org/officeDocument/2006/relationships/image" Target="/xl/media/image93.jpg" Id="R6bc72f4c31a04b9f" /><Relationship Type="http://schemas.openxmlformats.org/officeDocument/2006/relationships/image" Target="/xl/media/image94.jpg" Id="R7831eb4e304644bb" /><Relationship Type="http://schemas.openxmlformats.org/officeDocument/2006/relationships/image" Target="/xl/media/image95.jpg" Id="R160899ff25d84b5a" /><Relationship Type="http://schemas.openxmlformats.org/officeDocument/2006/relationships/image" Target="/xl/media/image96.jpg" Id="Rc78aa8c227fc4236" /><Relationship Type="http://schemas.openxmlformats.org/officeDocument/2006/relationships/image" Target="/xl/media/image97.jpg" Id="Rc358b563bcb1403d" /><Relationship Type="http://schemas.openxmlformats.org/officeDocument/2006/relationships/image" Target="/xl/media/image98.jpg" Id="R3bfc6ff59bbe4c39" /><Relationship Type="http://schemas.openxmlformats.org/officeDocument/2006/relationships/image" Target="/xl/media/image99.jpg" Id="Rb3fb2035da484c42" /><Relationship Type="http://schemas.openxmlformats.org/officeDocument/2006/relationships/image" Target="/xl/media/image100.jpg" Id="R9fcb5384262f4089" /><Relationship Type="http://schemas.openxmlformats.org/officeDocument/2006/relationships/image" Target="/xl/media/image101.jpg" Id="R998e84be565b43bd" /><Relationship Type="http://schemas.openxmlformats.org/officeDocument/2006/relationships/image" Target="/xl/media/image102.jpg" Id="R96aaf1b99d304f87" /><Relationship Type="http://schemas.openxmlformats.org/officeDocument/2006/relationships/image" Target="/xl/media/image103.jpg" Id="R6a0b216301104de7" /><Relationship Type="http://schemas.openxmlformats.org/officeDocument/2006/relationships/image" Target="/xl/media/image104.jpg" Id="R379e287b6b4e4440" /><Relationship Type="http://schemas.openxmlformats.org/officeDocument/2006/relationships/image" Target="/xl/media/image105.jpg" Id="R1445c84c7fe64d6e" /><Relationship Type="http://schemas.openxmlformats.org/officeDocument/2006/relationships/image" Target="/xl/media/image106.jpg" Id="Re5e6b601b3a74c29" /><Relationship Type="http://schemas.openxmlformats.org/officeDocument/2006/relationships/image" Target="/xl/media/image107.jpg" Id="R56fd500ef2d04d8b" /><Relationship Type="http://schemas.openxmlformats.org/officeDocument/2006/relationships/image" Target="/xl/media/image108.jpg" Id="R5376987245a240c5" /><Relationship Type="http://schemas.openxmlformats.org/officeDocument/2006/relationships/image" Target="/xl/media/image109.jpg" Id="R7f2e225223e341cf" /><Relationship Type="http://schemas.openxmlformats.org/officeDocument/2006/relationships/image" Target="/xl/media/image110.jpg" Id="Rb147bc54aa6d43c6" /><Relationship Type="http://schemas.openxmlformats.org/officeDocument/2006/relationships/image" Target="/xl/media/image111.jpg" Id="R5fc4a2d373964e5b" /><Relationship Type="http://schemas.openxmlformats.org/officeDocument/2006/relationships/image" Target="/xl/media/image112.jpg" Id="Rd156714add7d4094" /><Relationship Type="http://schemas.openxmlformats.org/officeDocument/2006/relationships/image" Target="/xl/media/image113.jpg" Id="R259c9399742b45c4" /><Relationship Type="http://schemas.openxmlformats.org/officeDocument/2006/relationships/image" Target="/xl/media/image114.jpg" Id="R2cc854f3955141e6" /><Relationship Type="http://schemas.openxmlformats.org/officeDocument/2006/relationships/image" Target="/xl/media/image115.jpg" Id="R99559c59bed5400e" /><Relationship Type="http://schemas.openxmlformats.org/officeDocument/2006/relationships/image" Target="/xl/media/image116.jpg" Id="Ra602744f11b44b58" /><Relationship Type="http://schemas.openxmlformats.org/officeDocument/2006/relationships/image" Target="/xl/media/image117.jpg" Id="R561905c3ab424605" /><Relationship Type="http://schemas.openxmlformats.org/officeDocument/2006/relationships/image" Target="/xl/media/image118.jpg" Id="Ra5f21f17011f4f8e" /><Relationship Type="http://schemas.openxmlformats.org/officeDocument/2006/relationships/image" Target="/xl/media/image119.jpg" Id="R142f99ed35824174" /><Relationship Type="http://schemas.openxmlformats.org/officeDocument/2006/relationships/image" Target="/xl/media/image120.jpg" Id="R7e6b285d9aab4ce2" /><Relationship Type="http://schemas.openxmlformats.org/officeDocument/2006/relationships/image" Target="/xl/media/image121.jpg" Id="R69132ddd05a44573" /><Relationship Type="http://schemas.openxmlformats.org/officeDocument/2006/relationships/image" Target="/xl/media/image122.jpg" Id="R73ecba1a88364d31" /><Relationship Type="http://schemas.openxmlformats.org/officeDocument/2006/relationships/image" Target="/xl/media/image123.jpg" Id="R72891c6374844538" /><Relationship Type="http://schemas.openxmlformats.org/officeDocument/2006/relationships/image" Target="/xl/media/image124.jpg" Id="R5470ea052e744f3c" /><Relationship Type="http://schemas.openxmlformats.org/officeDocument/2006/relationships/image" Target="/xl/media/image125.jpg" Id="Rebce45baca9d4335" /><Relationship Type="http://schemas.openxmlformats.org/officeDocument/2006/relationships/image" Target="/xl/media/image126.jpg" Id="Ra9f5396c42fb4465" /><Relationship Type="http://schemas.openxmlformats.org/officeDocument/2006/relationships/image" Target="/xl/media/image127.jpg" Id="R230202bb71544926" /><Relationship Type="http://schemas.openxmlformats.org/officeDocument/2006/relationships/image" Target="/xl/media/image128.jpg" Id="R2f3e86b3b3c14adc" /><Relationship Type="http://schemas.openxmlformats.org/officeDocument/2006/relationships/image" Target="/xl/media/image129.jpg" Id="R836db99a3a28476e" /><Relationship Type="http://schemas.openxmlformats.org/officeDocument/2006/relationships/image" Target="/xl/media/image130.jpg" Id="R055ba10adfd243bc" /><Relationship Type="http://schemas.openxmlformats.org/officeDocument/2006/relationships/image" Target="/xl/media/image131.jpg" Id="Rf4e37b3f440c4f35" /><Relationship Type="http://schemas.openxmlformats.org/officeDocument/2006/relationships/image" Target="/xl/media/image132.jpg" Id="Rf1b30ccd8eb2423a" /><Relationship Type="http://schemas.openxmlformats.org/officeDocument/2006/relationships/image" Target="/xl/media/image133.jpg" Id="R82017989531e421b" /><Relationship Type="http://schemas.openxmlformats.org/officeDocument/2006/relationships/image" Target="/xl/media/image134.jpg" Id="R1e17bbe5e2984a3a" /><Relationship Type="http://schemas.openxmlformats.org/officeDocument/2006/relationships/image" Target="/xl/media/image135.jpg" Id="R30bca334a82f4d70" /><Relationship Type="http://schemas.openxmlformats.org/officeDocument/2006/relationships/image" Target="/xl/media/image136.jpg" Id="Radf4dc2c3c4a498c" /><Relationship Type="http://schemas.openxmlformats.org/officeDocument/2006/relationships/image" Target="/xl/media/image137.jpg" Id="R12c1e4a740794961" /><Relationship Type="http://schemas.openxmlformats.org/officeDocument/2006/relationships/image" Target="/xl/media/image138.jpg" Id="Rad374ec64a214113" /><Relationship Type="http://schemas.openxmlformats.org/officeDocument/2006/relationships/image" Target="/xl/media/image139.jpg" Id="R79fde2709901409b" /><Relationship Type="http://schemas.openxmlformats.org/officeDocument/2006/relationships/image" Target="/xl/media/image140.jpg" Id="R85e54cb8207c4516" /><Relationship Type="http://schemas.openxmlformats.org/officeDocument/2006/relationships/image" Target="/xl/media/image141.jpg" Id="R9be9bbdbccf54e17" /><Relationship Type="http://schemas.openxmlformats.org/officeDocument/2006/relationships/image" Target="/xl/media/image142.jpg" Id="Rbf8dde56455849a3" /><Relationship Type="http://schemas.openxmlformats.org/officeDocument/2006/relationships/image" Target="/xl/media/image143.jpg" Id="R7ca5ae16a52948a8" /><Relationship Type="http://schemas.openxmlformats.org/officeDocument/2006/relationships/image" Target="/xl/media/image144.jpg" Id="Rccb64d02e82c4009" /><Relationship Type="http://schemas.openxmlformats.org/officeDocument/2006/relationships/image" Target="/xl/media/image145.jpg" Id="R90dca9ee1d984d56" /><Relationship Type="http://schemas.openxmlformats.org/officeDocument/2006/relationships/image" Target="/xl/media/image146.jpg" Id="R4417bb642719419f" /><Relationship Type="http://schemas.openxmlformats.org/officeDocument/2006/relationships/image" Target="/xl/media/image147.jpg" Id="R078c5fc608b34736" /><Relationship Type="http://schemas.openxmlformats.org/officeDocument/2006/relationships/image" Target="/xl/media/image148.jpg" Id="Rcee9e610c1934048" /><Relationship Type="http://schemas.openxmlformats.org/officeDocument/2006/relationships/image" Target="/xl/media/image149.jpg" Id="R91e26d5b9eb74c11" /><Relationship Type="http://schemas.openxmlformats.org/officeDocument/2006/relationships/image" Target="/xl/media/image150.jpg" Id="R784a7a678ef74746" /><Relationship Type="http://schemas.openxmlformats.org/officeDocument/2006/relationships/image" Target="/xl/media/image151.jpg" Id="R159a0bef2bdb4aa3" /><Relationship Type="http://schemas.openxmlformats.org/officeDocument/2006/relationships/image" Target="/xl/media/image152.jpg" Id="R0058bb50ed1b4fcd" /><Relationship Type="http://schemas.openxmlformats.org/officeDocument/2006/relationships/image" Target="/xl/media/image153.jpg" Id="Rfe42977edcfe4380" /><Relationship Type="http://schemas.openxmlformats.org/officeDocument/2006/relationships/image" Target="/xl/media/image154.jpg" Id="R8ed83d7a6f6e431d" /><Relationship Type="http://schemas.openxmlformats.org/officeDocument/2006/relationships/image" Target="/xl/media/image155.jpg" Id="Rfe4a25f3f38d47c3" /><Relationship Type="http://schemas.openxmlformats.org/officeDocument/2006/relationships/image" Target="/xl/media/image156.jpg" Id="R175ab43563614657" /><Relationship Type="http://schemas.openxmlformats.org/officeDocument/2006/relationships/image" Target="/xl/media/image157.jpg" Id="R52b6aa11b1ce49a4" /><Relationship Type="http://schemas.openxmlformats.org/officeDocument/2006/relationships/image" Target="/xl/media/image158.jpg" Id="R9a0779a80d5d4eef" /><Relationship Type="http://schemas.openxmlformats.org/officeDocument/2006/relationships/image" Target="/xl/media/image159.jpg" Id="R8f931aaab748496b" /><Relationship Type="http://schemas.openxmlformats.org/officeDocument/2006/relationships/image" Target="/xl/media/image160.jpg" Id="R82677458260747b8" /><Relationship Type="http://schemas.openxmlformats.org/officeDocument/2006/relationships/image" Target="/xl/media/image161.jpg" Id="Rc76051a1f9954525" /><Relationship Type="http://schemas.openxmlformats.org/officeDocument/2006/relationships/image" Target="/xl/media/image162.jpg" Id="R397f7aefd336446c" /><Relationship Type="http://schemas.openxmlformats.org/officeDocument/2006/relationships/image" Target="/xl/media/image163.jpg" Id="Rb2389b3acc8b457a" /><Relationship Type="http://schemas.openxmlformats.org/officeDocument/2006/relationships/image" Target="/xl/media/image164.jpg" Id="R50ae3607816d4527" /><Relationship Type="http://schemas.openxmlformats.org/officeDocument/2006/relationships/image" Target="/xl/media/image165.jpg" Id="R90bec21ef33140ef" /><Relationship Type="http://schemas.openxmlformats.org/officeDocument/2006/relationships/image" Target="/xl/media/image166.jpg" Id="R739726ae9ef5404c" /><Relationship Type="http://schemas.openxmlformats.org/officeDocument/2006/relationships/image" Target="/xl/media/image167.jpg" Id="Rb75a4579327c4e07" /><Relationship Type="http://schemas.openxmlformats.org/officeDocument/2006/relationships/image" Target="/xl/media/image168.jpg" Id="R5edd64822c0d491b" /><Relationship Type="http://schemas.openxmlformats.org/officeDocument/2006/relationships/image" Target="/xl/media/image169.jpg" Id="R2e6ea6769f62498c" /><Relationship Type="http://schemas.openxmlformats.org/officeDocument/2006/relationships/image" Target="/xl/media/image170.jpg" Id="R2e97046ea8b5422c" /><Relationship Type="http://schemas.openxmlformats.org/officeDocument/2006/relationships/image" Target="/xl/media/image171.jpg" Id="R80246f0766a34afc" /><Relationship Type="http://schemas.openxmlformats.org/officeDocument/2006/relationships/image" Target="/xl/media/image172.jpg" Id="Rd72ec5aa923c4c0f" /><Relationship Type="http://schemas.openxmlformats.org/officeDocument/2006/relationships/image" Target="/xl/media/image173.jpg" Id="R8f158bc31a224fc1" /><Relationship Type="http://schemas.openxmlformats.org/officeDocument/2006/relationships/image" Target="/xl/media/image174.jpg" Id="R9ac217b6bb1249ea" /><Relationship Type="http://schemas.openxmlformats.org/officeDocument/2006/relationships/image" Target="/xl/media/image175.jpg" Id="R4e2f10ebfd3342d4" /><Relationship Type="http://schemas.openxmlformats.org/officeDocument/2006/relationships/image" Target="/xl/media/image176.jpg" Id="R3d2705e9cb9a4087" /><Relationship Type="http://schemas.openxmlformats.org/officeDocument/2006/relationships/image" Target="/xl/media/image177.jpg" Id="R9b91ddab6dda41c9" /><Relationship Type="http://schemas.openxmlformats.org/officeDocument/2006/relationships/image" Target="/xl/media/image178.jpg" Id="Rb66323c16420493b" /><Relationship Type="http://schemas.openxmlformats.org/officeDocument/2006/relationships/image" Target="/xl/media/image179.jpg" Id="Rb75c37df86194838" /><Relationship Type="http://schemas.openxmlformats.org/officeDocument/2006/relationships/image" Target="/xl/media/image180.jpg" Id="Rc4ad84f4dc1a4382" /><Relationship Type="http://schemas.openxmlformats.org/officeDocument/2006/relationships/image" Target="/xl/media/image181.jpg" Id="Rd3f504b04c9548df" /><Relationship Type="http://schemas.openxmlformats.org/officeDocument/2006/relationships/image" Target="/xl/media/image182.jpg" Id="R7dec06ee6a624614" /><Relationship Type="http://schemas.openxmlformats.org/officeDocument/2006/relationships/image" Target="/xl/media/image183.jpg" Id="R11b14198b587410d" /><Relationship Type="http://schemas.openxmlformats.org/officeDocument/2006/relationships/image" Target="/xl/media/image184.jpg" Id="R4ee2ab7b568b482a" /><Relationship Type="http://schemas.openxmlformats.org/officeDocument/2006/relationships/image" Target="/xl/media/image185.jpg" Id="Ra0b4661833db48d3" /><Relationship Type="http://schemas.openxmlformats.org/officeDocument/2006/relationships/image" Target="/xl/media/image186.jpg" Id="R57eab0ef85fc4931" /><Relationship Type="http://schemas.openxmlformats.org/officeDocument/2006/relationships/image" Target="/xl/media/image187.jpg" Id="Re1753cc91c9241b2" /><Relationship Type="http://schemas.openxmlformats.org/officeDocument/2006/relationships/image" Target="/xl/media/image188.jpg" Id="Rf3ec8f331ee6439e" /><Relationship Type="http://schemas.openxmlformats.org/officeDocument/2006/relationships/image" Target="/xl/media/image189.jpg" Id="R5a5d4d6a40a34f0e" /><Relationship Type="http://schemas.openxmlformats.org/officeDocument/2006/relationships/image" Target="/xl/media/image190.jpg" Id="Rb72a85d70d904f8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91.jpg" Id="R20ee948fa0e044bd" /><Relationship Type="http://schemas.openxmlformats.org/officeDocument/2006/relationships/image" Target="/xl/media/image192.jpg" Id="R0231fac42ddb4137" /><Relationship Type="http://schemas.openxmlformats.org/officeDocument/2006/relationships/image" Target="/xl/media/image193.jpg" Id="R14791fdc6d2a4ee9" /><Relationship Type="http://schemas.openxmlformats.org/officeDocument/2006/relationships/image" Target="/xl/media/image194.jpg" Id="R431c58013f8a4224" /><Relationship Type="http://schemas.openxmlformats.org/officeDocument/2006/relationships/image" Target="/xl/media/image195.jpg" Id="R8356ad9a41594291" /><Relationship Type="http://schemas.openxmlformats.org/officeDocument/2006/relationships/image" Target="/xl/media/image196.jpg" Id="R30af0850e59443d6" /><Relationship Type="http://schemas.openxmlformats.org/officeDocument/2006/relationships/image" Target="/xl/media/image197.jpg" Id="R7ec93fb3c4ab47b2" /><Relationship Type="http://schemas.openxmlformats.org/officeDocument/2006/relationships/image" Target="/xl/media/image198.jpg" Id="Rded08af831d547f2" /><Relationship Type="http://schemas.openxmlformats.org/officeDocument/2006/relationships/image" Target="/xl/media/image199.jpg" Id="Rb77092c8fb1d4fba" /><Relationship Type="http://schemas.openxmlformats.org/officeDocument/2006/relationships/image" Target="/xl/media/image200.jpg" Id="R2bf296bab42e4631" /><Relationship Type="http://schemas.openxmlformats.org/officeDocument/2006/relationships/image" Target="/xl/media/image201.jpg" Id="R3752d6d918624579" /><Relationship Type="http://schemas.openxmlformats.org/officeDocument/2006/relationships/image" Target="/xl/media/image202.jpg" Id="Rcf479e40064c4d86" /><Relationship Type="http://schemas.openxmlformats.org/officeDocument/2006/relationships/image" Target="/xl/media/image203.jpg" Id="R0003e5f476174cb7" /><Relationship Type="http://schemas.openxmlformats.org/officeDocument/2006/relationships/image" Target="/xl/media/image204.jpg" Id="R51c037ca845b4a7e" /><Relationship Type="http://schemas.openxmlformats.org/officeDocument/2006/relationships/image" Target="/xl/media/image205.jpg" Id="R2d5938e4098b421a" /><Relationship Type="http://schemas.openxmlformats.org/officeDocument/2006/relationships/image" Target="/xl/media/image206.jpg" Id="R27a818cd3a6442d1" /><Relationship Type="http://schemas.openxmlformats.org/officeDocument/2006/relationships/image" Target="/xl/media/image207.jpg" Id="Rbf4fd997fc064143" /><Relationship Type="http://schemas.openxmlformats.org/officeDocument/2006/relationships/image" Target="/xl/media/image208.jpg" Id="Ra40c8411c6144a13" /><Relationship Type="http://schemas.openxmlformats.org/officeDocument/2006/relationships/image" Target="/xl/media/image209.jpg" Id="Rdbd1fc0b020b45ee" /><Relationship Type="http://schemas.openxmlformats.org/officeDocument/2006/relationships/image" Target="/xl/media/image210.jpg" Id="Rc54d711f4afb4f46" /><Relationship Type="http://schemas.openxmlformats.org/officeDocument/2006/relationships/image" Target="/xl/media/image211.jpg" Id="R59475dc2f6444a28" /><Relationship Type="http://schemas.openxmlformats.org/officeDocument/2006/relationships/image" Target="/xl/media/image212.jpg" Id="Rb0b28d6afd184ba1" /><Relationship Type="http://schemas.openxmlformats.org/officeDocument/2006/relationships/image" Target="/xl/media/image213.jpg" Id="R31ecfe5404bf44a1" /><Relationship Type="http://schemas.openxmlformats.org/officeDocument/2006/relationships/image" Target="/xl/media/image214.jpg" Id="Rea10c46a9db849fe" /><Relationship Type="http://schemas.openxmlformats.org/officeDocument/2006/relationships/image" Target="/xl/media/image215.jpg" Id="Re3815d55be174995" /><Relationship Type="http://schemas.openxmlformats.org/officeDocument/2006/relationships/image" Target="/xl/media/image216.jpg" Id="Rfff3d10155b4429d" /><Relationship Type="http://schemas.openxmlformats.org/officeDocument/2006/relationships/image" Target="/xl/media/image217.jpg" Id="R8d132ff53bea430c" /><Relationship Type="http://schemas.openxmlformats.org/officeDocument/2006/relationships/image" Target="/xl/media/image218.jpg" Id="R8fcd2fce7a694b39" /><Relationship Type="http://schemas.openxmlformats.org/officeDocument/2006/relationships/image" Target="/xl/media/image219.jpg" Id="Rdd2a6067d6294e8b" /><Relationship Type="http://schemas.openxmlformats.org/officeDocument/2006/relationships/image" Target="/xl/media/image220.jpg" Id="R739e889703f24076" /><Relationship Type="http://schemas.openxmlformats.org/officeDocument/2006/relationships/image" Target="/xl/media/image221.jpg" Id="R71d4566b28464c70" /><Relationship Type="http://schemas.openxmlformats.org/officeDocument/2006/relationships/image" Target="/xl/media/image222.jpg" Id="R099e5a6134754c2e" /><Relationship Type="http://schemas.openxmlformats.org/officeDocument/2006/relationships/image" Target="/xl/media/image223.jpg" Id="R5a1c094c484d40a1" /><Relationship Type="http://schemas.openxmlformats.org/officeDocument/2006/relationships/image" Target="/xl/media/image224.jpg" Id="R01465a78b1564a8a" /><Relationship Type="http://schemas.openxmlformats.org/officeDocument/2006/relationships/image" Target="/xl/media/image225.jpg" Id="Ree8da73c22b6461c" /><Relationship Type="http://schemas.openxmlformats.org/officeDocument/2006/relationships/image" Target="/xl/media/image226.jpg" Id="Ra30629d0ffc14229" /><Relationship Type="http://schemas.openxmlformats.org/officeDocument/2006/relationships/image" Target="/xl/media/image227.jpg" Id="Rd16e366526074755" /><Relationship Type="http://schemas.openxmlformats.org/officeDocument/2006/relationships/image" Target="/xl/media/image228.jpg" Id="R7bb3847a797c43df" /><Relationship Type="http://schemas.openxmlformats.org/officeDocument/2006/relationships/image" Target="/xl/media/image229.jpg" Id="R28f4e67f1c704db2" /><Relationship Type="http://schemas.openxmlformats.org/officeDocument/2006/relationships/image" Target="/xl/media/image230.jpg" Id="R0636c14ec74747b7" /><Relationship Type="http://schemas.openxmlformats.org/officeDocument/2006/relationships/image" Target="/xl/media/image231.jpg" Id="R4affddf3ee3d44fe" /><Relationship Type="http://schemas.openxmlformats.org/officeDocument/2006/relationships/image" Target="/xl/media/image232.jpg" Id="Rbdbb31beb5074695" /><Relationship Type="http://schemas.openxmlformats.org/officeDocument/2006/relationships/image" Target="/xl/media/image233.jpg" Id="R7698efe16d7e4bee" /><Relationship Type="http://schemas.openxmlformats.org/officeDocument/2006/relationships/image" Target="/xl/media/image234.jpg" Id="R0380a727310346b3" /><Relationship Type="http://schemas.openxmlformats.org/officeDocument/2006/relationships/image" Target="/xl/media/image235.jpg" Id="R676147afc4074f2e" /><Relationship Type="http://schemas.openxmlformats.org/officeDocument/2006/relationships/image" Target="/xl/media/image236.jpg" Id="Reebaa22516f3489a" /><Relationship Type="http://schemas.openxmlformats.org/officeDocument/2006/relationships/image" Target="/xl/media/image237.jpg" Id="R1d4f0d9f33074576" /><Relationship Type="http://schemas.openxmlformats.org/officeDocument/2006/relationships/image" Target="/xl/media/image238.jpg" Id="R02eaded66eec4f11" /><Relationship Type="http://schemas.openxmlformats.org/officeDocument/2006/relationships/image" Target="/xl/media/image239.jpg" Id="Re7d704c642ef4a93" /><Relationship Type="http://schemas.openxmlformats.org/officeDocument/2006/relationships/image" Target="/xl/media/image240.jpg" Id="R184c3c1623a240ac" /><Relationship Type="http://schemas.openxmlformats.org/officeDocument/2006/relationships/image" Target="/xl/media/image241.jpg" Id="R5a1a874ad09e46e0" /><Relationship Type="http://schemas.openxmlformats.org/officeDocument/2006/relationships/image" Target="/xl/media/image242.jpg" Id="R6f3d389465a14f6f" /><Relationship Type="http://schemas.openxmlformats.org/officeDocument/2006/relationships/image" Target="/xl/media/image243.jpg" Id="R7e32f037e5ea4279" /><Relationship Type="http://schemas.openxmlformats.org/officeDocument/2006/relationships/image" Target="/xl/media/image244.jpg" Id="R57817b05663b4a11" /><Relationship Type="http://schemas.openxmlformats.org/officeDocument/2006/relationships/image" Target="/xl/media/image245.jpg" Id="Rf4752a8e18344755" /><Relationship Type="http://schemas.openxmlformats.org/officeDocument/2006/relationships/image" Target="/xl/media/image246.jpg" Id="R02b6d6fc9af14001" /><Relationship Type="http://schemas.openxmlformats.org/officeDocument/2006/relationships/image" Target="/xl/media/image247.jpg" Id="Rcec916d9718340eb" /><Relationship Type="http://schemas.openxmlformats.org/officeDocument/2006/relationships/image" Target="/xl/media/image248.jpg" Id="R70b27303303f4ca4" /><Relationship Type="http://schemas.openxmlformats.org/officeDocument/2006/relationships/image" Target="/xl/media/image249.jpg" Id="Ref1772f177504978" /><Relationship Type="http://schemas.openxmlformats.org/officeDocument/2006/relationships/image" Target="/xl/media/image250.jpg" Id="R8110768765c54746" /><Relationship Type="http://schemas.openxmlformats.org/officeDocument/2006/relationships/image" Target="/xl/media/image251.jpg" Id="R0a72287e12564512" /><Relationship Type="http://schemas.openxmlformats.org/officeDocument/2006/relationships/image" Target="/xl/media/image252.jpg" Id="Rd20684d61a7a4b5e" /><Relationship Type="http://schemas.openxmlformats.org/officeDocument/2006/relationships/image" Target="/xl/media/image253.jpg" Id="R53ba705eb8ed405b" /><Relationship Type="http://schemas.openxmlformats.org/officeDocument/2006/relationships/image" Target="/xl/media/image254.jpg" Id="R34fa44bdf3de45cb" /><Relationship Type="http://schemas.openxmlformats.org/officeDocument/2006/relationships/image" Target="/xl/media/image255.jpg" Id="R88ef0885e8c84f15" /><Relationship Type="http://schemas.openxmlformats.org/officeDocument/2006/relationships/image" Target="/xl/media/image256.jpg" Id="Rf19eec500de846b7" /><Relationship Type="http://schemas.openxmlformats.org/officeDocument/2006/relationships/image" Target="/xl/media/image257.jpg" Id="R7fa6a8aca4a54358" /><Relationship Type="http://schemas.openxmlformats.org/officeDocument/2006/relationships/image" Target="/xl/media/image258.jpg" Id="Rb5077abfc5ae4fc5" /><Relationship Type="http://schemas.openxmlformats.org/officeDocument/2006/relationships/image" Target="/xl/media/image259.jpg" Id="Re71a32ec88bf4b26" /><Relationship Type="http://schemas.openxmlformats.org/officeDocument/2006/relationships/image" Target="/xl/media/image260.jpg" Id="R6f54b1c5964d4ad3" /><Relationship Type="http://schemas.openxmlformats.org/officeDocument/2006/relationships/image" Target="/xl/media/image261.jpg" Id="R2fb2d3ed52844a84" /><Relationship Type="http://schemas.openxmlformats.org/officeDocument/2006/relationships/image" Target="/xl/media/image262.jpg" Id="R03015c338bce42eb" /><Relationship Type="http://schemas.openxmlformats.org/officeDocument/2006/relationships/image" Target="/xl/media/image263.jpg" Id="R1649bfab467b4096" /><Relationship Type="http://schemas.openxmlformats.org/officeDocument/2006/relationships/image" Target="/xl/media/image264.jpg" Id="R7c3edb94f1b9413e" /><Relationship Type="http://schemas.openxmlformats.org/officeDocument/2006/relationships/image" Target="/xl/media/image265.jpg" Id="R21058a3cae334135" /><Relationship Type="http://schemas.openxmlformats.org/officeDocument/2006/relationships/image" Target="/xl/media/image266.jpg" Id="Rd8cc31ac64104eb5" /><Relationship Type="http://schemas.openxmlformats.org/officeDocument/2006/relationships/image" Target="/xl/media/image267.jpg" Id="Reed36ec394d94210" /><Relationship Type="http://schemas.openxmlformats.org/officeDocument/2006/relationships/image" Target="/xl/media/image268.jpg" Id="Rdc8688fee7a849ac" /><Relationship Type="http://schemas.openxmlformats.org/officeDocument/2006/relationships/image" Target="/xl/media/image269.jpg" Id="Rf86680afc6444b53" /><Relationship Type="http://schemas.openxmlformats.org/officeDocument/2006/relationships/image" Target="/xl/media/image270.jpg" Id="Rae8e256e9c974688" /><Relationship Type="http://schemas.openxmlformats.org/officeDocument/2006/relationships/image" Target="/xl/media/image271.jpg" Id="R0d76140446364756" /><Relationship Type="http://schemas.openxmlformats.org/officeDocument/2006/relationships/image" Target="/xl/media/image272.jpg" Id="R62844fa5bb9a400b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273.jpg" Id="Rbad3498a9735405e" /><Relationship Type="http://schemas.openxmlformats.org/officeDocument/2006/relationships/image" Target="/xl/media/image274.jpg" Id="R934e89cec02d4c00" /><Relationship Type="http://schemas.openxmlformats.org/officeDocument/2006/relationships/image" Target="/xl/media/image275.jpg" Id="R7785b6da718e4a6c" /><Relationship Type="http://schemas.openxmlformats.org/officeDocument/2006/relationships/image" Target="/xl/media/image276.jpg" Id="R994a7cfc668d46c9" /><Relationship Type="http://schemas.openxmlformats.org/officeDocument/2006/relationships/image" Target="/xl/media/image277.jpg" Id="Rbf5108abb9bd444d" /><Relationship Type="http://schemas.openxmlformats.org/officeDocument/2006/relationships/image" Target="/xl/media/image278.jpg" Id="R89c372ae6c884cc0" /><Relationship Type="http://schemas.openxmlformats.org/officeDocument/2006/relationships/image" Target="/xl/media/image279.jpg" Id="Rac5e6c2a748e447c" /><Relationship Type="http://schemas.openxmlformats.org/officeDocument/2006/relationships/image" Target="/xl/media/image280.jpg" Id="Rea9101a65dc24db8" /><Relationship Type="http://schemas.openxmlformats.org/officeDocument/2006/relationships/image" Target="/xl/media/image281.jpg" Id="R6a9c72f8c37d4edf" /><Relationship Type="http://schemas.openxmlformats.org/officeDocument/2006/relationships/image" Target="/xl/media/image282.jpg" Id="R2c529ccefc50422f" /><Relationship Type="http://schemas.openxmlformats.org/officeDocument/2006/relationships/image" Target="/xl/media/image283.jpg" Id="R74d094e05b8f4a4d" /><Relationship Type="http://schemas.openxmlformats.org/officeDocument/2006/relationships/image" Target="/xl/media/image284.jpg" Id="Ra1c8c42a302d439a" /><Relationship Type="http://schemas.openxmlformats.org/officeDocument/2006/relationships/image" Target="/xl/media/image285.jpg" Id="Rf3e9b27d3f7f4a5f" /><Relationship Type="http://schemas.openxmlformats.org/officeDocument/2006/relationships/image" Target="/xl/media/image286.jpg" Id="Raee3b52be87843c9" /><Relationship Type="http://schemas.openxmlformats.org/officeDocument/2006/relationships/image" Target="/xl/media/image287.jpg" Id="R1ebd716b67014ac5" /><Relationship Type="http://schemas.openxmlformats.org/officeDocument/2006/relationships/image" Target="/xl/media/image288.jpg" Id="R44f8079b12c84337" /><Relationship Type="http://schemas.openxmlformats.org/officeDocument/2006/relationships/image" Target="/xl/media/image289.jpg" Id="R8f0ea8fa61954a05" /><Relationship Type="http://schemas.openxmlformats.org/officeDocument/2006/relationships/image" Target="/xl/media/image290.jpg" Id="R618325826a7d4c42" /><Relationship Type="http://schemas.openxmlformats.org/officeDocument/2006/relationships/image" Target="/xl/media/image291.jpg" Id="R49491062685240d1" /><Relationship Type="http://schemas.openxmlformats.org/officeDocument/2006/relationships/image" Target="/xl/media/image292.jpg" Id="Rdbe37a2e55294d7f" /><Relationship Type="http://schemas.openxmlformats.org/officeDocument/2006/relationships/image" Target="/xl/media/image293.jpg" Id="R9e9a35fadecf479e" /><Relationship Type="http://schemas.openxmlformats.org/officeDocument/2006/relationships/image" Target="/xl/media/image294.jpg" Id="Rb8987aa444074755" /><Relationship Type="http://schemas.openxmlformats.org/officeDocument/2006/relationships/image" Target="/xl/media/image295.jpg" Id="R0e8bc9a05e3e4f1c" /><Relationship Type="http://schemas.openxmlformats.org/officeDocument/2006/relationships/image" Target="/xl/media/image296.jpg" Id="R14ca76f47b7f4f18" /><Relationship Type="http://schemas.openxmlformats.org/officeDocument/2006/relationships/image" Target="/xl/media/image297.jpg" Id="R89af8322234b4fc3" /><Relationship Type="http://schemas.openxmlformats.org/officeDocument/2006/relationships/image" Target="/xl/media/image298.jpg" Id="Rbec5c33d897f4d96" /><Relationship Type="http://schemas.openxmlformats.org/officeDocument/2006/relationships/image" Target="/xl/media/image299.jpg" Id="R6b99fb4f35794941" /><Relationship Type="http://schemas.openxmlformats.org/officeDocument/2006/relationships/image" Target="/xl/media/image300.jpg" Id="Rcf3a77aeb41e4a54" /><Relationship Type="http://schemas.openxmlformats.org/officeDocument/2006/relationships/image" Target="/xl/media/image301.jpg" Id="Rd7ae837cd50d4d71" /><Relationship Type="http://schemas.openxmlformats.org/officeDocument/2006/relationships/image" Target="/xl/media/image302.jpg" Id="R0270c055776b4570" /><Relationship Type="http://schemas.openxmlformats.org/officeDocument/2006/relationships/image" Target="/xl/media/image303.jpg" Id="R9139cc0ec359474c" /><Relationship Type="http://schemas.openxmlformats.org/officeDocument/2006/relationships/image" Target="/xl/media/image304.jpg" Id="R9062b53911bb4865" /><Relationship Type="http://schemas.openxmlformats.org/officeDocument/2006/relationships/image" Target="/xl/media/image305.jpg" Id="Radd14c7496324768" /><Relationship Type="http://schemas.openxmlformats.org/officeDocument/2006/relationships/image" Target="/xl/media/image306.jpg" Id="Rffa59abf462448a0" /><Relationship Type="http://schemas.openxmlformats.org/officeDocument/2006/relationships/image" Target="/xl/media/image307.jpg" Id="R98263bc52cff4de9" /><Relationship Type="http://schemas.openxmlformats.org/officeDocument/2006/relationships/image" Target="/xl/media/image308.jpg" Id="Rc7265376e3404971" /><Relationship Type="http://schemas.openxmlformats.org/officeDocument/2006/relationships/image" Target="/xl/media/image309.jpg" Id="Re340651f7efc40ea" /><Relationship Type="http://schemas.openxmlformats.org/officeDocument/2006/relationships/image" Target="/xl/media/image310.jpg" Id="R8220fb732b7449c0" /><Relationship Type="http://schemas.openxmlformats.org/officeDocument/2006/relationships/image" Target="/xl/media/image311.jpg" Id="R14f56a5244d64404" /><Relationship Type="http://schemas.openxmlformats.org/officeDocument/2006/relationships/image" Target="/xl/media/image312.jpg" Id="Rafae124cb7464143" /><Relationship Type="http://schemas.openxmlformats.org/officeDocument/2006/relationships/image" Target="/xl/media/image313.jpg" Id="R2c312a0b59c743eb" /><Relationship Type="http://schemas.openxmlformats.org/officeDocument/2006/relationships/image" Target="/xl/media/image314.jpg" Id="Rbb2e067f13274fd4" /><Relationship Type="http://schemas.openxmlformats.org/officeDocument/2006/relationships/image" Target="/xl/media/image315.jpg" Id="Rc84988c39c254c9c" /><Relationship Type="http://schemas.openxmlformats.org/officeDocument/2006/relationships/image" Target="/xl/media/image316.jpg" Id="R91763119fd814095" /><Relationship Type="http://schemas.openxmlformats.org/officeDocument/2006/relationships/image" Target="/xl/media/image317.jpg" Id="R9b6d8cb3c289487e" /><Relationship Type="http://schemas.openxmlformats.org/officeDocument/2006/relationships/image" Target="/xl/media/image318.jpg" Id="R718f9dba88034f01" /><Relationship Type="http://schemas.openxmlformats.org/officeDocument/2006/relationships/image" Target="/xl/media/image319.jpg" Id="R9656407ed36d4544" /><Relationship Type="http://schemas.openxmlformats.org/officeDocument/2006/relationships/image" Target="/xl/media/image320.jpg" Id="R6555afa9605d4bd5" /><Relationship Type="http://schemas.openxmlformats.org/officeDocument/2006/relationships/image" Target="/xl/media/image321.jpg" Id="R2439a5ade5424972" /><Relationship Type="http://schemas.openxmlformats.org/officeDocument/2006/relationships/image" Target="/xl/media/image322.jpg" Id="Rf50c92611f424d55" /><Relationship Type="http://schemas.openxmlformats.org/officeDocument/2006/relationships/image" Target="/xl/media/image323.jpg" Id="R7da719d1741a4eb9" /><Relationship Type="http://schemas.openxmlformats.org/officeDocument/2006/relationships/image" Target="/xl/media/image324.jpg" Id="R751cd7d7ff97460b" /><Relationship Type="http://schemas.openxmlformats.org/officeDocument/2006/relationships/image" Target="/xl/media/image325.jpg" Id="R616955506e3749c2" /><Relationship Type="http://schemas.openxmlformats.org/officeDocument/2006/relationships/image" Target="/xl/media/image326.jpg" Id="R936c4a4f438f4a5a" /><Relationship Type="http://schemas.openxmlformats.org/officeDocument/2006/relationships/image" Target="/xl/media/image327.jpg" Id="R4d9e1ab247a247f0" /><Relationship Type="http://schemas.openxmlformats.org/officeDocument/2006/relationships/image" Target="/xl/media/image328.jpg" Id="R18a4c32ab3ab4e3c" /><Relationship Type="http://schemas.openxmlformats.org/officeDocument/2006/relationships/image" Target="/xl/media/image329.jpg" Id="R91ff315564aa4bb5" /><Relationship Type="http://schemas.openxmlformats.org/officeDocument/2006/relationships/image" Target="/xl/media/image330.jpg" Id="Rd034aa2767ae4f14" /><Relationship Type="http://schemas.openxmlformats.org/officeDocument/2006/relationships/image" Target="/xl/media/image331.jpg" Id="R7b35d5dc5c194cce" /><Relationship Type="http://schemas.openxmlformats.org/officeDocument/2006/relationships/image" Target="/xl/media/image332.jpg" Id="Rcb7ed682688247d4" /><Relationship Type="http://schemas.openxmlformats.org/officeDocument/2006/relationships/image" Target="/xl/media/image333.jpg" Id="Ra01eb275ba2e41d4" /><Relationship Type="http://schemas.openxmlformats.org/officeDocument/2006/relationships/image" Target="/xl/media/image334.jpg" Id="Re6eea6460c7549eb" /><Relationship Type="http://schemas.openxmlformats.org/officeDocument/2006/relationships/image" Target="/xl/media/image335.jpg" Id="R3f26a9c334214e3e" /><Relationship Type="http://schemas.openxmlformats.org/officeDocument/2006/relationships/image" Target="/xl/media/image336.jpg" Id="R9dc03f9078d44c4e" /><Relationship Type="http://schemas.openxmlformats.org/officeDocument/2006/relationships/image" Target="/xl/media/image337.jpg" Id="R2e0ec4baee074aa5" /><Relationship Type="http://schemas.openxmlformats.org/officeDocument/2006/relationships/image" Target="/xl/media/image338.jpg" Id="Rad6ec836fa09496a" /><Relationship Type="http://schemas.openxmlformats.org/officeDocument/2006/relationships/image" Target="/xl/media/image339.jpg" Id="Rb7f23e10ed6f4402" /><Relationship Type="http://schemas.openxmlformats.org/officeDocument/2006/relationships/image" Target="/xl/media/image340.jpg" Id="Rf28da91aba27496c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341.jpg" Id="R411ea84f73294a04" /><Relationship Type="http://schemas.openxmlformats.org/officeDocument/2006/relationships/image" Target="/xl/media/image342.jpg" Id="R888c6d2e1b854558" /><Relationship Type="http://schemas.openxmlformats.org/officeDocument/2006/relationships/image" Target="/xl/media/image343.jpg" Id="R37410379e61a4163" /><Relationship Type="http://schemas.openxmlformats.org/officeDocument/2006/relationships/image" Target="/xl/media/image344.jpg" Id="Rd331b47f07f04027" /><Relationship Type="http://schemas.openxmlformats.org/officeDocument/2006/relationships/image" Target="/xl/media/image345.jpg" Id="Rb6f04f9bf9ac4200" /><Relationship Type="http://schemas.openxmlformats.org/officeDocument/2006/relationships/image" Target="/xl/media/image346.jpg" Id="R594f4e9a64e34e2e" /><Relationship Type="http://schemas.openxmlformats.org/officeDocument/2006/relationships/image" Target="/xl/media/image347.jpg" Id="Race368346d714c6a" /><Relationship Type="http://schemas.openxmlformats.org/officeDocument/2006/relationships/image" Target="/xl/media/image348.jpg" Id="Ra977deb2ef884ec5" /><Relationship Type="http://schemas.openxmlformats.org/officeDocument/2006/relationships/image" Target="/xl/media/image349.jpg" Id="Rc8348b7593c14922" /><Relationship Type="http://schemas.openxmlformats.org/officeDocument/2006/relationships/image" Target="/xl/media/image350.jpg" Id="R2b982c7dd2e74eea" /><Relationship Type="http://schemas.openxmlformats.org/officeDocument/2006/relationships/image" Target="/xl/media/image351.jpg" Id="R160668a7378f4233" /><Relationship Type="http://schemas.openxmlformats.org/officeDocument/2006/relationships/image" Target="/xl/media/image352.jpg" Id="Rf5ddc8721e5849cd" /><Relationship Type="http://schemas.openxmlformats.org/officeDocument/2006/relationships/image" Target="/xl/media/image353.jpg" Id="R15c90d419cdd4365" /><Relationship Type="http://schemas.openxmlformats.org/officeDocument/2006/relationships/image" Target="/xl/media/image354.jpg" Id="Rd86ab392860743c5" /><Relationship Type="http://schemas.openxmlformats.org/officeDocument/2006/relationships/image" Target="/xl/media/image355.jpg" Id="R90c6f6dee017421f" /><Relationship Type="http://schemas.openxmlformats.org/officeDocument/2006/relationships/image" Target="/xl/media/image356.jpg" Id="R4fc40449b4094021" /><Relationship Type="http://schemas.openxmlformats.org/officeDocument/2006/relationships/image" Target="/xl/media/image357.jpg" Id="R723f95ff6d0240cd" /><Relationship Type="http://schemas.openxmlformats.org/officeDocument/2006/relationships/image" Target="/xl/media/image358.jpg" Id="Rc0247ac1d2db4c6c" /><Relationship Type="http://schemas.openxmlformats.org/officeDocument/2006/relationships/image" Target="/xl/media/image359.jpg" Id="R08ead59cdfd04337" /><Relationship Type="http://schemas.openxmlformats.org/officeDocument/2006/relationships/image" Target="/xl/media/image360.jpg" Id="R8b83b46e8c214d72" /><Relationship Type="http://schemas.openxmlformats.org/officeDocument/2006/relationships/image" Target="/xl/media/image361.jpg" Id="R0772478a123a46a1" /><Relationship Type="http://schemas.openxmlformats.org/officeDocument/2006/relationships/image" Target="/xl/media/image362.jpg" Id="R9792b4457bfc467b" /><Relationship Type="http://schemas.openxmlformats.org/officeDocument/2006/relationships/image" Target="/xl/media/image363.jpg" Id="R371cde82300b4130" /><Relationship Type="http://schemas.openxmlformats.org/officeDocument/2006/relationships/image" Target="/xl/media/image364.jpg" Id="Rba87e21b7dfe486d" /><Relationship Type="http://schemas.openxmlformats.org/officeDocument/2006/relationships/image" Target="/xl/media/image365.jpg" Id="Rd3c77ad039d94f43" /><Relationship Type="http://schemas.openxmlformats.org/officeDocument/2006/relationships/image" Target="/xl/media/image366.jpg" Id="R6e80a6612a1c4e0b" /><Relationship Type="http://schemas.openxmlformats.org/officeDocument/2006/relationships/image" Target="/xl/media/image367.jpg" Id="Rccc1f58956f0422d" /><Relationship Type="http://schemas.openxmlformats.org/officeDocument/2006/relationships/image" Target="/xl/media/image368.jpg" Id="R816200f102004202" /><Relationship Type="http://schemas.openxmlformats.org/officeDocument/2006/relationships/image" Target="/xl/media/image369.jpg" Id="R9fd8bc1dd3d9446f" /><Relationship Type="http://schemas.openxmlformats.org/officeDocument/2006/relationships/image" Target="/xl/media/image370.jpg" Id="R6cfab31489c84577" /><Relationship Type="http://schemas.openxmlformats.org/officeDocument/2006/relationships/image" Target="/xl/media/image371.jpg" Id="Ra3f0c960f08842f4" /><Relationship Type="http://schemas.openxmlformats.org/officeDocument/2006/relationships/image" Target="/xl/media/image372.jpg" Id="R90ee8aac687240f4" /><Relationship Type="http://schemas.openxmlformats.org/officeDocument/2006/relationships/image" Target="/xl/media/image373.jpg" Id="R1c3b28f3cae143f2" /><Relationship Type="http://schemas.openxmlformats.org/officeDocument/2006/relationships/image" Target="/xl/media/image374.jpg" Id="Ra990ebc5210e4d0d" /><Relationship Type="http://schemas.openxmlformats.org/officeDocument/2006/relationships/image" Target="/xl/media/image375.jpg" Id="R785ec779f1474109" /><Relationship Type="http://schemas.openxmlformats.org/officeDocument/2006/relationships/image" Target="/xl/media/image376.jpg" Id="R611314c960a741b1" /><Relationship Type="http://schemas.openxmlformats.org/officeDocument/2006/relationships/image" Target="/xl/media/image377.jpg" Id="R36175b045f2e4915" /><Relationship Type="http://schemas.openxmlformats.org/officeDocument/2006/relationships/image" Target="/xl/media/image378.jpg" Id="Rba68d2b5c0834634" /><Relationship Type="http://schemas.openxmlformats.org/officeDocument/2006/relationships/image" Target="/xl/media/image379.jpg" Id="R6fcaa6029c39499e" /><Relationship Type="http://schemas.openxmlformats.org/officeDocument/2006/relationships/image" Target="/xl/media/image380.jpg" Id="Rd1b35f588c10472b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97bd836a-7d19-4c24-9cc7-07f6e58cd9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07fa28c5254f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3a5889c-51e0-45d2-93c6-0c540decfa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6ab41891fa40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45b8f7b3-51e1-4da9-9060-9a2ac9ca00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0877273e5d4d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4f2f17e-73d3-4b72-9adc-79a751285e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eaff7a4eee4e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eeca9d2b-6b00-4f5b-892d-8244dc3064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f95a4a3ea147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0b21d60-c944-4d28-8080-a41c9d2e5f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9c9b931f4e4a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75d32e6-1c41-45aa-b39d-e2adb3d456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5b669ef0fa4e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115d714c-ae72-42d2-9728-f8c3c70199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5c7ba9d83244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b7bacab5-2685-4687-9a7b-caf8fec98a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103620c1a347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27557d2c-c355-4c05-a9b7-73cff9d0e2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5c5c4061e547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7f44960c-aacb-4b33-9e6a-00ac8abcd8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6d1d1917d740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72daf554-7515-4928-b698-78da2694e6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17f6c8cb1248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aa8425ae-38e9-4dc2-96c7-8f2d52de97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0f1d33dc0a43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1341a792-ec67-4238-a4d1-7fec121511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66c1dc676249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22b6504-36ea-426d-ad7c-d3eb184f3f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352f90d56e4a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5f284db0-bed1-45fc-9a14-148c83388d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ac6254e23d40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6a34db0f-a95a-45a7-9d86-2cc45bad8c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7bb2eb2cec47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3c36d49-8f61-4bbb-95ce-f36bfe888f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720966e3bc4d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368b0a1-4ce5-4470-9bc6-7e3ab03246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704c72f2c246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2bbe122-ee78-4ebc-8844-bc45a048be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638a6674ba41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2cfc8b52-3178-4968-bda9-1fe4af2c74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35406a60574c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1de650c2-c0e5-4dc0-a1e6-183209643c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d0051f634c44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28736a2-9168-4d99-afc9-65a0c088f6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a4b5c04e2f46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a527b5b7-f811-45e8-9df6-dd15168bf1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62dd55239743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77c9ed1f-9519-49c7-8c31-368d43d590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a92bb2effb40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45305e07-b710-4ba8-8b23-edf15cccbd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0a9477f2d440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2cb0d741-4c44-461c-b3ca-25ea76d9e3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b38a89cedc4a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b274da24-be77-4f7c-8ba7-b340e08c27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568e2afe5248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814b3f0-9463-472a-9f8a-5855def530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720fcb0db44a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ca699f21-e706-46f7-b0a2-deb6e43971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5f4c9a0fd04d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1e4b4396-4874-40a5-83c3-2b7f176aec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abe813703949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a9c4dbf3-77e9-4cb5-b62a-0142a7f5b0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aefe90010140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c85ab619-6b2a-4325-8a1c-a09aa3acd6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799091d19e4a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84241a7a-72a7-47b2-a627-932102a442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e914f1b41944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11491849-4981-47b7-88ea-e372412e0b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317f95cb4c41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05f5f700-d2dd-46f2-a965-4946d0db6a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7a562d636a4a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c04511ca-ccbd-45cd-a875-f70961688b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1eba3dbc4042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851d0b13-0b83-4118-81b5-ae4b47f3f9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7b8944fba942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d80e3ba4-75ac-44a6-9762-4360906ed2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bbc29b141f47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fd275a62-8fe4-48e1-b277-d194dc82b2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6908e3dbc94b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12eace29-21b4-48e3-86db-c2a9864728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91c6c1fd0741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6d574df8-8b28-452d-b6f4-d03047cde3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20769c195e4a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33698c44-f333-4dbb-89b4-7038d303e2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343511fa4144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3a75ed25-45ec-48f5-8e63-831fb53f90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1bd048205c4b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c27c4fa2-b956-49ea-92ae-0b137bb6ab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55b328e65b40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69891550-1dd8-4e39-b97a-f1b21ea4f0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6b0ecb728e40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d3caeb5a-bd70-4258-ac21-ed2165d401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188dd91a4f41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4e42becf-efdf-428a-9133-45a29c1f21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493c872d4d43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bf6dd2f3-5116-4043-9183-36817f56e7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a31bf657d94a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8a7587ea-15fa-46b0-baf3-d7689bcd8a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6e50b54ed544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aa135e59-05f9-46cb-87d0-c819e30d4f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f2484b6f5840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cccae6f5-af7a-4b6c-8e3e-cf46c348bd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d83502aa6f49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e5bc5fc9-da1e-476e-ace9-3d23e49a12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17e193989c45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10728abd-ff5d-45db-a8fb-a8597f363d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54950314874d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d3bc571c-8007-4f31-a73a-e4cc0e583e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e6526909fd47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a55dd5aa-2592-4d6b-9846-f2672c0491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0850ff68b941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95e32276-b4f6-4c27-8c6a-6b99d5aa8c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b22f11346b4a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8f390497-05f2-41db-9a18-01aca248bb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6ef061c9b443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7f58fc62-eaf2-41a0-99ed-e46d949910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7c3a88eb3f4a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07c0a4ef-c73e-4d9a-a3d3-1c78498ecc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a7ff0096c149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c254e336-6d77-40a7-817b-e63f127310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98606c28ac45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9dd7d059-1800-4775-8cc8-0a8ee793fe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dd5b8b32b04c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999724c0-4b9a-4cf1-9963-72fc368456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3c8494d4cc47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d33623b8-3469-4eed-948f-729a89b8b9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049b92a7d34c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1b3fc008-a032-43ef-a7ab-2d50fd44b4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dd854115de4e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6a42a931-c492-4563-a33a-e984987b9c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fa4d7d3f154b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c802fbfd-96a6-4c75-b9d8-3e0e0fab4a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72a6ed334446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c0699659-f89e-4955-9b97-1a9e0a564d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611ceadc5542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abf2cef9-92b6-49e9-bf75-50b284a2f6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1fabb59db146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7da63984-575a-4dc7-bed7-c2717cecea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f89a137a8342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3feda3b0-e171-40d9-84e9-8db041156f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ecefcd64b04e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5700248d-b090-42d6-a53b-79339f2252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e25226734b49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3d06366d-d34e-4890-a6b1-918c799d30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39984f5c6847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2963ab41-116a-43b1-8630-ed53415572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0314be0f6445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f355145b-164d-4120-9d8c-21771ef44e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123186a5cd4a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522d32ef-2ca2-485c-bee3-9cdd007bb1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faf8e2b92545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2161b0c6-0509-4681-a2ec-c41f049151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2b84f40d6f47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d671cd0b-a315-4cc0-8529-2ae31f4a38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ef357bea6043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fbea22d4-e6ef-4eb7-a7ee-ed35319589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79144a899146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04945a5d-e8ea-44c1-83ff-f0700eb2e9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fbb308f84140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6bde1157-4870-41a3-b13d-ca45006226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0d377fc87344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41eddb4d-4ff2-4856-89b2-f4c600d36e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f9f2fe59a24b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611c137e-6233-4095-b6a3-2cd40ac976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546eb8878a44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6045fffb-6a1d-4e03-a411-889c4a2fe5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54ecf92ef948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9c1094ff-e90e-4fe0-b11b-f09f1c3e71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63b2a7acde4c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2186e632-64e1-49f9-ac7d-f0f640024c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8850b810a049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f8850684-16ed-45f5-8b32-71e7b019e0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0fe17515514e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92ec2462-da99-47c0-b359-ba9a9f1b34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b1dbfcaf874b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3fa4d57e-e239-4be2-961a-b68d4e61d7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97ac9e0d7649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35ecf60a-1462-4098-a4e1-f8dc4ac1aa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1884349a794b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f6fd22b0-74c5-4b58-8605-a0af983669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960b0218604f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062b5294-e75d-4adb-854d-a577f74dd2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869ada642c4f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4df07cea-1530-487b-8495-93275cc484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c72f4c31a04b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1dfcb8b2-12c0-40ad-b6c4-30d6a5aa2f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31eb4e304644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ddcfc79a-cb41-4943-ad92-f4586d4eb8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0899ff25d84b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176ee998-ba03-4167-9434-4adfadf1ff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8aa8c227fc42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af1359d5-1f59-481e-837c-a170fa09fe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58b563bcb140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1fe3fb77-69d1-43a3-ab02-51a667b8ec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fc6ff59bbe4c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ad5d9cb7-1afd-422a-ad99-5769dbda52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fb2035da484c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df14b954-6048-4652-9ed1-5320f70fe3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cb5384262f40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9c0f8099-9c31-4846-8010-dcea5118d3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8e84be565b43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01a0f968-468c-4fd0-96d5-54f8b2fe95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aaf1b99d304f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9f7bc2b0-1c37-472d-b383-e43130a370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0b216301104d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858f3caf-b6d5-419c-ad75-2c59033e1a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9e287b6b4e44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546f59ec-35de-4680-8188-1a81ba3622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45c84c7fe64d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8ea72f8f-233f-472e-83ea-67ecd29a75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e6b601b3a74c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f4fc0b89-f348-4878-8c34-908ca8034f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fd500ef2d04d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539d7732-a0e5-425a-8f60-68c462c13d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76987245a240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e46b3dad-b3d4-4f63-86de-36dbeecb1e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2e225223e341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2dae4a8c-144f-428c-9acc-099be3dc41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47bc54aa6d43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0a61d66a-8c46-44ba-9171-c8fe8f83a8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c4a2d373964e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e47d3aea-351c-4b73-a6ef-e9913caa25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56714add7d40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7ba48878-3c96-493f-b34f-085bb7f418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9c9399742b45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51d9f2a4-6eb7-4dd8-a448-046ca3686e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c854f3955141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fa72cce4-f454-4074-9f7a-c9a714d2b2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559c59bed540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18862dc8-84d1-4463-a03a-64fa381cc0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02744f11b44b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b75e1979-a677-42ab-b554-8d78b9c2af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1905c3ab4246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4d9d055b-9054-435d-a5d7-fe88fb983b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f21f17011f4f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66b4dda8-6548-4ae9-a562-215734b255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2f99ed358241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fc193a79-761b-40e7-867b-8ba4a717bf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6b285d9aab4c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724aacb1-f9a8-482c-9fce-c9904a4ada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132ddd05a445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fa0c050c-c828-4696-af28-b16ee5e94f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ecba1a88364d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a02684e3-4413-4d83-bf07-d4022a85ae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891c63748445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efe05a41-e800-4ab3-8b6e-6ad0a15d8b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70ea052e744f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c34a11f7-d116-4084-ac34-2ac98f4406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ce45baca9d43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88f91302-739f-4ba2-8eee-5ae2f30532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f5396c42fb44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74c38688-6c1f-4b16-b1c0-6fefd2fa6f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0202bb715449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89ed6f32-272c-4b39-8ce6-3785f2effa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3e86b3b3c14a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7643b907-5af3-4117-b210-b95b866e16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6db99a3a2847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c1d24fca-e886-4f85-9cfa-8087594edd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5ba10adfd243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7f274d94-6567-4a17-a286-4a10ef93c0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e37b3f440c4f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bf7b8a2f-4f54-4109-8eaa-b6def412fb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b30ccd8eb242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7fd63bb5-312e-4d98-bad9-7a076b4607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017989531e42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e04f6d7b-c99b-4e8a-a82b-c54c690313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17bbe5e2984a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cfc1e1f9-a7c5-4cbc-9ba5-a89a50f985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bca334a82f4d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8267cb01-7a6c-49aa-af20-33609f58f8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f4dc2c3c4a49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f073da8a-b167-4b0d-8ad6-1075605ea2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c1e4a7407949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905a8f44-528a-4c7e-adb7-c4a7743dae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374ec64a2141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1c1a33ae-1119-43e9-8230-b9e16d26a8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fde270990140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a66cce98-d84b-479c-ac08-30096a3b0a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e54cb8207c45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62c43799-50cd-49dc-be68-dc8733c48a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e9bbdbccf54e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ceb58211-6b07-4310-b480-a9506b1e1d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8dde56455849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5713376e-75ee-49b3-85b5-41078f1072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a5ae16a52948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a66a3cea-38ee-462a-ada4-a12b542edc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b64d02e82c40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174fbe2f-7e12-48cc-9859-1e262b7d28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dca9ee1d984d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fca8d2d2-f1d3-4e89-9ea1-800d2f4f9b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17bb64271941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c4f1e8bd-6ebd-4d98-87bb-30043b9877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8c5fc608b347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b6157610-5abe-4084-afee-4f80053da6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e9e610c19340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d10408f5-23c7-4d79-a3e0-19e0aac5fa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e26d5b9eb74c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627525ee-760a-4b9a-ad6a-0d74077c71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4a7a678ef747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05d236df-3bde-4af9-9017-5bf86acf59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9a0bef2bdb4a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82830eae-2fb8-48cd-b5c4-368e9ebf59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58bb50ed1b4f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36c7277e-cd3f-4bd2-9797-5c024ccfea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42977edcfe43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5bf2ee54-28e5-49f5-bb99-174fc6b57a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d83d7a6f6e43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d502f53b-448d-4420-bcea-ee9ed7c458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4a25f3f38d47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e3449a35-e723-48b1-ba80-9627e8f04e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5ab435636146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e6b6386b-417e-442c-a2d7-1b0662bc51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b6aa11b1ce49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2cc387d4-b0f9-4026-a501-c9b5e93c0c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0779a80d5d4e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e5b09d75-be5c-4806-8f91-363fe4823b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931aaab74849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b852b214-8733-43a7-abb1-78cc694efb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677458260747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372ed239-5747-41bc-b5a0-2a7ada56a4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6051a1f99545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71f23790-661e-40c2-ba81-c7a8f7e196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7f7aefd33644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9709c4a9-96e9-4fd9-9608-436d397cb3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389b3acc8b45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98dc4f36-5c35-41e7-a7c0-12c2028775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ae3607816d45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5497640b-a889-4099-9d0b-64cdbb7519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bec21ef33140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64d17e91-bc19-41f4-8bd6-6a782d38ab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9726ae9ef540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ee60286f-bc37-45cc-8b92-e2993bad38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5a4579327c4e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815584c8-314a-4da8-b2b1-903bc723c5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dd64822c0d49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584b1b92-0556-4b81-a027-5c53ad5a3b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6ea6769f6249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f64c7c83-7f4d-455f-b88c-7839ef0e34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97046ea8b542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2727055c-a85c-4f50-bb76-3d0a2c312b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246f0766a34a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e2fbbbfe-f117-40b6-be9d-c4a513775a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2ec5aa923c4c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8b4acef8-989f-4c84-a50a-c553eea0f8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158bc31a224f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0a401e91-7e99-40be-bce2-8eec1c4200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c217b6bb1249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1f111e1b-329d-4fa5-b531-2bdea24fee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2f10ebfd3342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918d63af-dfff-4a32-9b86-46fe2b0d6a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2705e9cb9a40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0480b83a-9002-4ca2-bafd-7f275cf915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91ddab6dda41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0b5bf659-fb0d-47fe-9e21-d0c330b489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6323c1642049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dae5075f-3d28-4b0d-b9df-429ba1432c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5c37df861948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180" name="3b1bb1ff-ac1c-4f54-bb55-4f03ad622f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ad84f4dc1a43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181" name="e55a6568-3c3d-4e29-8eb9-8cae1fe3ff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f504b04c9548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182" name="c6026d9f-9345-4c46-95f7-25a022a3f4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ec06ee6a6246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183" name="f2249e7f-f500-4767-85c5-4fd0a68b75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b14198b58741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184" name="ee85bcc9-9975-4297-b76a-39a9cc6ee1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e2ab7b568b48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185" name="b07173c6-f4cf-47e8-8aae-a86509e74b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b4661833db48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186" name="a9464d93-dda0-4d60-9095-2d467dde4c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eab0ef85fc49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187" name="0dfb4943-4994-4309-9ccb-b406ee5f8f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753cc91c9241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88" name="c7d13a2e-e1a9-4cd1-a75b-1c7aa6b889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ec8f331ee643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189" name="79533c80-90c2-422b-a345-dcae15adcf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5d4d6a40a34f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190" name="c8cd9e73-c243-42fa-b20f-ee1c44dd9b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2a85d70d904f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6f60f580-cb3f-4c95-897b-dc3b019ee5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ee948fa0e044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86c477c6-6a01-4ca3-ac88-ca968991b9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31fac42ddb41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ab0807a5-1b69-4345-951f-725b871008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791fdc6d2a4e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e0bfc4e0-5585-42b5-bbb0-967424bc2d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1c58013f8a42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0346698-fc5e-45a0-848d-73d235e7d1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56ad9a415942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48c655d6-a209-40d8-80dd-e95764ebca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af0850e59443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f8db067-42ad-4636-8d2e-37f893be4d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c93fb3c4ab47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05f6c5b-d7e1-4d85-9b1a-77df6aac97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d08af831d547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799433c6-f874-406b-98e7-5d8cd0d8b7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7092c8fb1d4f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3e028aed-8c50-4a74-bc7d-8f22137c69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f296bab42e46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e8499f42-6b3b-47a2-8b54-e9319b7f1e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52d6d9186245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e0c4898c-72e1-4201-b363-e6708657d8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479e40064c4d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4e95e47-36df-40a6-9b57-c92a85e65c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03e5f476174c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5dd2d70-1e31-4da0-bf00-8370d93de4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c037ca845b4a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f7b4f840-fca7-4d87-9aa5-c28cf9b2e7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5938e4098b42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bebce556-cf14-4640-a443-1376e3d28e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a818cd3a6442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3ff676d0-ff9d-448a-b7b9-87b212e9ea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4fd997fc0641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2d2fc2b-ca82-43d0-b95d-3f463e31c2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0c8411c6144a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8570b6e6-ec9f-4314-8c8a-6e07b8bcbe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d1fc0b020b45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e5b1d859-971f-4e67-ad7a-d161319275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4d711f4afb4f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affe32f-a757-4d23-a735-074f113169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475dc2f6444a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5dea58a8-cd68-4674-b609-14a1beb5f5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b28d6afd184b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3eadb4ff-2561-4ed7-a651-ab4c71113b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ecfe5404bf44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40b723c-b3b4-47b4-afc7-91779f9b88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10c46a9db849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0caea40d-0e48-448a-8212-3e1d0aaf5b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815d55be1749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329047a1-c7bd-4eec-abd9-2aded4b68f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f3d10155b442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9b65e225-739e-45ff-9dfe-ddb72a9148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132ff53bea43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3da5df1f-e509-4def-a24e-d655dd6bf3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cd2fce7a694b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39f6c750-8fb5-43fb-94f9-8775377e42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2a6067d6294e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0f085449-d4a2-49c7-8862-c653cf8bef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9e889703f240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b76d7ba2-3f1a-4598-be5d-662a8c5323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d4566b28464c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61cf7032-07ee-4642-9c5e-a1e1cbb9b4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9e5a6134754c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44bb348b-b25d-45c6-8008-402720627e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1c094c484d40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889a8ef1-4aa3-4000-b2ed-188d029626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465a78b1564a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528de2e0-1492-45eb-8972-3a7319a355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8da73c22b646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d018fd1e-5bb2-4284-9f38-32653e647c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0629d0ffc142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e00a1267-979b-477f-b087-d5a7d43996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6e3665260747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f5fc1121-e575-45f0-99ad-6ec9a0311f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b3847a797c43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dbe31f30-7174-4313-b6ad-c11037daa6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f4e67f1c704d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540b8219-6c05-49ee-b651-a13105da38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36c14ec74747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51d7ff83-f4be-4d23-bc4b-b101f3b527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ffddf3ee3d44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1c2e2c16-4277-4db4-84c8-b306f2ed25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bb31beb50746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aae0db83-6f9a-49df-82f1-6b230b141f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98efe16d7e4b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f85795df-bf74-4664-af61-87711edb79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80a727310346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3501f541-fde4-4f7e-99c7-a8f24232d9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6147afc4074f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bd2a45b7-4b52-4ba5-80db-849fa3316e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baa22516f348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f58910fa-0775-47ea-96f9-fd04d8e6b7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4f0d9f330745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e13f8386-53b0-46da-ba8a-9d937823a5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eaded66eec4f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b595500a-9608-4f6a-b28f-001350dc3e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d704c642ef4a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36da4d9a-0aea-43d1-bbcc-55693e336e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4c3c1623a240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67fefbaf-65b3-41d4-bbcc-4d8be4c088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1a874ad09e46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961171a1-596b-4ca8-8b8f-a5e6698ac6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3d389465a14f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7ce3e8f4-4ad7-4f44-9b5a-cde160384e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32f037e5ea42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cfbda43b-4bdd-4353-95f9-69dd55d7c9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817b05663b4a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741b8556-e5e4-40c0-9221-17e4f12e33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752a8e183447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fb33c7d3-55ec-4536-b06c-787a0c2207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b6d6fc9af140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316e3dc7-b608-462c-9436-9dd304b8e9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c916d9718340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69fdaa53-0614-44fd-985e-0b147f31b5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b27303303f4c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463bf66b-4b32-4585-806e-38e8b0e9c0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1772f1775049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41628c2c-72d3-47a3-8150-cfe300d227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10768765c547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fe2c48ec-65fd-4ec5-9a70-e1ef211f2a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72287e125645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1a5f3d63-df85-4ca9-8bf9-aa7fb2f6c9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0684d61a7a4b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9f81ebb4-b050-4d80-b4ab-2e46d2ede7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ba705eb8ed40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fc9872e0-7b64-46e0-b399-d24ad771bd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fa44bdf3de45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722ac6fc-1cd4-4b08-b5cd-e42c1f4815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ef0885e8c84f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ba54ac55-b640-4a84-83e6-ab8ba98508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9eec500de846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931607c5-ed24-4a9a-a300-68f7fdd1ed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a6a8aca4a543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5aceeab9-1e6a-4163-b0ae-8d8baa6012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077abfc5ae4f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7400850c-53a8-4393-9ef1-ee9f08a26a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1a32ec88bf4b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22f03994-1fce-4806-810c-2a504d6fc5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54b1c5964d4a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c1675a36-c763-4aec-8544-5ab91667b1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b2d3ed52844a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a4cccfdf-9fd9-4130-8e80-9e418d6c1b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015c338bce42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6ff668cd-bc75-4d71-98b6-44a78294be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49bfab467b40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4ba7feaa-5c5b-463f-b7bc-5a575c7179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3edb94f1b941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c4d7ee0c-17ca-4612-913d-1d338bec9d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058a3cae3341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f40be544-e06c-4f86-a413-6f66d1a310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cc31ac64104e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338451c5-e562-4086-a0b5-53ecb1f096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d36ec394d942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7a069a5e-4612-49d1-b0cb-fd23477b80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8688fee7a849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30146370-f848-4a0d-88e5-55c384bba4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6680afc6444b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7f151c5d-d75b-4abe-8d1e-95f5a26026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8e256e9c9746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82f45f2b-04c6-4b56-aecd-f2988dc22d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761404463647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52ea3d71-3723-4e2c-a6e8-fcc6885c06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844fa5bb9a40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d67617ac-5826-4229-ac7d-2482c33561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d3498a973540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ad8336f1-4896-4c48-81b9-156e3a22fe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4e89cec02d4c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064270ac-a539-4874-963c-822d93e543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85b6da718e4a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e74505e4-65bf-4768-a45b-a6d6b18338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4a7cfc668d46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4fe00fcd-6be0-4442-b6c9-7138824a89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5108abb9bd44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90168d4d-8672-4aca-9c37-e3dbea0abb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c372ae6c884c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1c501763-4f52-44cb-8386-90a99dfcf5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5e6c2a748e44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17b31811-ccc9-4f0e-b3da-1341533ad1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9101a65dc24d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3423e5f7-7380-4c2b-92dd-0eeb8e9e43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9c72f8c37d4e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d8c68bf4-b4cb-4ee3-9663-82c0f6670b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529ccefc5042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ed008598-e89c-4cbd-9481-c7a777872c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d094e05b8f4a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3559ff73-c616-4ee0-a291-27cf9a4314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c8c42a302d43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24ca453d-0aa9-493d-bb71-35ddbb0fcb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e9b27d3f7f4a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320347e5-402b-41f6-92a6-99685fcecf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e3b52be87843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abc63915-fc5c-42ca-b626-92037108f1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bd716b67014a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09aa06d-69e3-49b4-aad5-d6c4530c9b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f8079b12c843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28a8b860-782d-4826-b1f1-23273d5062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0ea8fa61954a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6c931e07-9158-4bb5-803c-3c5f6cfa6e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8325826a7d4c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47d9b159-8f71-4fb4-b214-35c02bbbbb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491062685240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5cd7742-1f90-490e-8783-29b2c2e99b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e37a2e55294d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490a1ef-ebe5-48c8-b7ab-3e739d4f39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9a35fadecf47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83221ad-68e0-4f4a-8332-cd6ef8dc6a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987aa4440747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dee2d07-79ed-4b71-8c30-61cf83fdb9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8bc9a05e3e4f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b7cdd824-f129-45e2-a694-c0c46fdcf8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ca76f47b7f4f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44f3eb2e-15cb-4893-bfab-e2705bb2a2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af8322234b4f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3cca3fb0-4acb-41b5-9f8b-4576a897ad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c5c33d897f4d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0eb1973-d517-46c0-9171-2e5d92a39f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99fb4f357949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468ea97-9454-4ac8-962f-943bbdcdf9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3a77aeb41e4a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3def8574-ba5f-4dbc-8d18-dd24bfe1af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ae837cd50d4d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44836b4b-ae2b-4298-ad3d-bed0917fbf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70c055776b45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f1743ce-5b67-4846-ba49-906b9eaef7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39cc0ec35947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1cb59295-c02b-4735-93b1-10ed394bf0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62b53911bb48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6a9a2d66-fedd-48b7-b4b7-6bd4265eec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d14c74963247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b3a4ea98-d29f-4d28-8ba1-0d452f167a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a59abf462448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8a38feda-7ee2-4033-b896-987b1a658e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263bc52cff4d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309b3239-3a17-45b7-8342-025d6ae820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265376e34049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f91ff8ff-1446-4488-9f22-41f4252e32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40651f7efc40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c895a64b-ab5f-4d35-ab3a-8d3d8873d3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20fb732b7449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6461eb56-a3be-4963-ac56-8c5d58620b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f56a5244d644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a4064226-e500-40ea-8fea-2aba0f17be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ae124cb74641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e5d99bcc-fde8-4ea6-85e0-76396de80b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312a0b59c743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1e014a03-d3dd-4b59-808c-9428153c23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2e067f13274f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11491601-a12c-4393-8124-8bc57e36d3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4988c39c254c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d8163a21-a4f9-49b7-a4c8-0770ba1e8f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763119fd8140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87fed550-8dd6-4fdc-a759-0932621765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6d8cb3c28948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abfff224-fdb8-4c45-a78b-9fff59618a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8f9dba88034f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4c4fd088-06d0-4e25-8d7c-45b07f0c44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56407ed36d45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62db8c4d-4a69-4dbd-aa6c-a74656e0ae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55afa9605d4b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d28e45cb-c753-48bf-a14d-b5a0e4a6fa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39a5ade54249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7985eddc-835c-46cf-875b-5e88c384c5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0c92611f424d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c24389cc-f6e6-4369-948a-cf8450745a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a719d1741a4e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6a6198a7-3153-45e8-aa9c-664071d131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1cd7d7ff9746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0ad05ced-c5ac-4a53-90d6-2a6db93701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6955506e3749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cc6a7344-606b-431d-994e-4719dbd8af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6c4a4f438f4a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400ba7da-195f-421e-a772-e967fe0be6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9e1ab247a247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6d71dfbb-3ece-4c46-9329-fd7bff0b04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a4c32ab3ab4e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67194045-4314-4290-9b86-a06a22677d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ff315564aa4b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16c50b4f-53f9-4af1-ac43-df6c5705a3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34aa2767ae4f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7f33d74d-c2da-4cf8-aa0e-0b54b0c30c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35d5dc5c194c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410c8f5b-eb97-4f2f-beb7-5bdad8cee2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7ed682688247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08c2ffdd-6aaa-40ad-9681-fe230d7809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1eb275ba2e41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9c60b8cf-ba37-46b2-96ba-dc7003d9d1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eea6460c7549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58a3eaba-3a52-4247-ae11-8e52310f48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26a9c334214e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4f692424-ffd7-442c-999c-bf03539c72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c03f9078d44c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ecf9f946-2bf5-4b6b-bdf6-f257292ba2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0ec4baee074a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6c603f0c-917d-4b82-a391-d1788bcf92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6ec836fa0949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4c18d57c-e759-43b2-b940-0e66c3c646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f23e10ed6f44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7948c63d-2111-4b92-be59-368f431466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8da91aba2749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3c68cc26-f38f-4bee-85b2-8550dd22b2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1ea84f73294a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6ed73b9-042d-4553-9085-324ea5889b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8c6d2e1b8545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4e14102-3311-4b1b-a9ed-7eea57dbe0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410379e61a41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6a8c4b2b-e291-462a-91ca-848063777e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31b47f07f040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a5763e22-7347-4e6a-b5ad-50074b359c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f04f9bf9ac42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de541b2-358c-43b7-86f9-6cf81e5cb3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4f4e9a64e34e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8604c65a-22e4-451a-917c-1d7c999836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e368346d714c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200a15c-dbe0-4564-b23a-ad62423c7b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77deb2ef884e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fc91521-eb5e-4bb6-86a4-9354c22c5a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348b7593c149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8be1e6a7-a5ba-4d83-a37e-20043077ae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982c7dd2e74e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e6b322c3-acce-44cc-ba50-1dd41085df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0668a7378f42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28ad16f7-e996-49e1-bd8f-8aa2424852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ddc8721e5849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b661eb1-5558-497b-a3aa-bbcc2f8cf3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c90d419cdd43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55c3b388-ba1b-4b67-8d3e-30ecd7eb07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6ab392860743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8044468a-f62e-4cd5-8cfb-fde811ee95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c6f6dee01742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9de77329-fa3e-410f-8c84-c8f648fe3b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c40449b40940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5e27969-b4c8-4258-b542-51cd8573e5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3f95ff6d0240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fa56cedc-c3d4-4080-a2ba-cf7297dc6d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247ac1d2db4c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5a20270f-c6a7-4b62-b5a5-dd76affb69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ead59cdfd043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7af6a496-78e9-44c3-81e4-5457872536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83b46e8c214d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9c773924-e8fa-43a6-859e-5a8221c2ca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72478a123a46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18a2aeac-2856-48c3-be33-d10ca7b7c9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92b4457bfc46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6abd9258-829c-4283-aeb3-f832605c9b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1cde82300b41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0b5fae47-b902-4422-ad34-49abef225b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87e21b7dfe48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b3797f24-209e-4ba6-a6b9-ecc2ab69db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c77ad039d94f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1d1e70c-a353-44fa-8e5d-2677687de2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80a6612a1c4e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a16dcd5b-4a58-4ea9-8987-726e891729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c1f58956f042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1c8e55e3-396d-43da-889c-8a671f30b9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6200f1020042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53d757be-3ad6-4195-aa98-d100b08463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d8bc1dd3d944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96b4b6bb-3a74-44be-b2cc-189e7c40da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fab31489c845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d83c5794-47b9-4531-91e4-533b296bc5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f0c960f08842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79890671-c6ae-4b66-b394-b855ba2f1b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ee8aac687240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7caccace-71a7-4219-97da-30ee845f05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3b28f3cae143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ccf4460f-f6e7-4ddc-9fd1-29f648fca9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90ebc5210e4d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9005b0ab-e920-466e-96da-7f875959f6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5ec779f14741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ccb0c5c1-25b4-430b-ac12-03e527dac3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1314c960a741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47923958-3122-46f8-a15b-ff27a89f74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175b045f2e49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b762b358-a164-4dba-bb70-1a68c63c43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68d2b5c08346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64e65473-973c-4757-931d-02e9942174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caa6029c3949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566c5bab-a359-4507-849c-63497fb2bd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b35f588c1047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b25905df23140b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d505f4fefe3c4e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b5487b6e99e747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234a29a6ff2b48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IFERROR(COUNTIF(A2:A167,"☑")/(COUNTIF(A2:A167,"☑")+COUNTIF(A2:A167,"☐")),0)</x:f>
        <x:v>0</x:v>
      </x:c>
    </x:row>
    <x:row r="2" ht="58" customHeight="1">
      <x:c r="A2" s="16" t="str">
        <x:v>☐</x:v>
      </x:c>
      <x:c r="B2" s="7"/>
      <x:c r="C2" s="7" t="str">
        <x:v>26</x:v>
      </x:c>
      <x:c r="D2" s="17" t="e">
        <x:f>HYPERLINK("https://partner.tcgplayer.com/c/6278691/1780961/21018?u=https%3A%2F%2Fwww.tcgplayer.com%2Fproduct%2F576623%3Futm_source%3Dimpact%26utm_medium%3Daffiliate%26utm_campaign%3Dpoke%2Bcottage","Jolteon")</x:f>
        <x:v>HYPERLINK is not implemented. linkLocation=https://partner.tcgplayer.com/c/6278691/1780961/21018?u=https%3A%2F%2Fwww.tcgplayer.com%2Fproduct%2F576623%3Futm_source%3Dimpact%26utm_medium%3Daffiliate%26utm_campaign%3Dpoke%2Bcottage, friendlyName=Jolteon</x:v>
      </x:c>
      <x:c r="E2" s="7" t="str">
        <x:v>Pokémon Jungle</x:v>
      </x:c>
      <x:c r="F2" s="7" t="str">
        <x:v>Holo</x:v>
      </x:c>
      <x:c r="G2" s="7" t="str">
        <x:v>Japanese</x:v>
      </x:c>
      <x:c r="H2" s="7" t="str"/>
      <x:c r="I2" s="13" t="str">
        <x:v>Grand Master Set</x:v>
      </x:c>
      <x:c r="J2" s="15" t="n">
        <x:f>IFERROR(COUNTIF(A2:A191,"☑")/(COUNTIF(A2:A191,"☑")+COUNTIF(A2:A191,"☐")),0)</x:f>
        <x:v>0</x:v>
      </x:c>
    </x:row>
    <x:row r="3" ht="58" customHeight="1">
      <x:c r="A3" s="16" t="str">
        <x:v>☐</x:v>
      </x:c>
      <x:c r="B3" s="7"/>
      <x:c r="C3" s="7" t="str">
        <x:v>29</x:v>
      </x:c>
      <x:c r="D3" s="7" t="str">
        <x:v>Dark Jolteon</x:v>
      </x:c>
      <x:c r="E3" s="7" t="str">
        <x:v>Rocket Gang</x:v>
      </x:c>
      <x:c r="F3" s="7" t="str">
        <x:v>Standard</x:v>
      </x:c>
      <x:c r="G3" s="7" t="str">
        <x:v>Japanese</x:v>
      </x:c>
      <x:c r="H3" s="7" t="e">
        <x:f>HYPERLINK("https://www.ebay.com/sch/i.html?_nkw=Dark+Jolteon+Rocket+Gang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linkLocation=https://www.ebay.com/sch/i.html?_nkw=Dark+Jolteon+Rocket+Gang+29+pokemon+card&amp;_sacat=0&amp;_from=R40&amp;_trksid=p4624852.m570.l1313&amp;mkcid=1&amp;mkrid=711-53200-19255-0&amp;siteid=0&amp;campid=5339158445&amp;customid=pokecottage&amp;toolid=10001&amp;mkevt=1,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42</x:v>
      </x:c>
      <x:c r="D4" s="17" t="e">
        <x:f>HYPERLINK("https://partner.tcgplayer.com/c/6278691/1780961/21018?u=https%3A%2F%2Fwww.tcgplayer.com%2Fproduct%2F576803%3Futm_source%3Dimpact%26utm_medium%3Daffiliate%26utm_campaign%3Dpoke%2Bcottage","Lt. Surge's Jolteon")</x:f>
        <x:v>HYPERLINK is not implemented. linkLocation=https://partner.tcgplayer.com/c/6278691/1780961/21018?u=https%3A%2F%2Fwww.tcgplayer.com%2Fproduct%2F576803%3Futm_source%3Dimpact%26utm_medium%3Daffiliate%26utm_campaign%3Dpoke%2Bcottage, friendlyName=Lt. Surge's Jolteon</x:v>
      </x:c>
      <x:c r="E4" s="7" t="str">
        <x:v>Leaders' Stadium</x:v>
      </x:c>
      <x:c r="F4" s="7" t="str">
        <x:v>Standard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59</x:v>
      </x:c>
      <x:c r="D5" s="7" t="str">
        <x:v>Lt. Surge's Jolteon</x:v>
      </x:c>
      <x:c r="E5" s="7" t="str">
        <x:v>Unnumbered Promos</x:v>
      </x:c>
      <x:c r="F5" s="7" t="str">
        <x:v>Glossy</x:v>
      </x:c>
      <x:c r="G5" s="7" t="str">
        <x:v>Japanese</x:v>
      </x:c>
      <x:c r="H5" s="7" t="e">
        <x:f>HYPERLINK("https://www.ebay.com/sch/i.html?_nkw=Lt.+Surge+s+Jolteon+Glossy+Unnumbered+Promos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t.+Surge+s+Jolteon+Glossy+Unnumbered+Promos+59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004/064</x:v>
      </x:c>
      <x:c r="D6" s="17" t="e">
        <x:f>HYPERLINK("https://partner.tcgplayer.com/c/6278691/1780961/21018?u=https%3A%2F%2Fwww.tcgplayer.com%2Fproduct%2F45130%3Futm_source%3Dimpact%26utm_medium%3Daffiliate%26utm_campaign%3Dpoke%2Bcottage","Jolteon")</x:f>
        <x:v>HYPERLINK is not implemented. linkLocation=https://partner.tcgplayer.com/c/6278691/1780961/21018?u=https%3A%2F%2Fwww.tcgplayer.com%2Fproduct%2F45130%3Futm_source%3Dimpact%26utm_medium%3Daffiliate%26utm_campaign%3Dpoke%2Bcottage, friendlyName=Jolteon</x:v>
      </x:c>
      <x:c r="E6" s="7" t="str">
        <x:v>Jungle</x:v>
      </x:c>
      <x:c r="F6" s="7" t="str">
        <x:v>1st Edition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004/064</x:v>
      </x:c>
      <x:c r="D7" s="17" t="e">
        <x:f>HYPERLINK("https://partner.tcgplayer.com/c/6278691/1780961/21018?u=https%3A%2F%2Fwww.tcgplayer.com%2Fproduct%2F45130%3Futm_source%3Dimpact%26utm_medium%3Daffiliate%26utm_campaign%3Dpoke%2Bcottage","Jolteon")</x:f>
        <x:v>HYPERLINK is not implemented. linkLocation=https://partner.tcgplayer.com/c/6278691/1780961/21018?u=https%3A%2F%2Fwww.tcgplayer.com%2Fproduct%2F45130%3Futm_source%3Dimpact%26utm_medium%3Daffiliate%26utm_campaign%3Dpoke%2Bcottage, friendlyName=Jolteon</x:v>
      </x:c>
      <x:c r="E7" s="7" t="str">
        <x:v>Jungle</x:v>
      </x:c>
      <x:c r="F7" s="7" t="str">
        <x:v>Holo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004/064</x:v>
      </x:c>
      <x:c r="D8" s="17" t="e">
        <x:f>HYPERLINK("https://partner.tcgplayer.com/c/6278691/1780961/21018?u=https%3A%2F%2Fwww.tcgplayer.com%2Fproduct%2F45130%3Futm_source%3Dimpact%26utm_medium%3Daffiliate%26utm_campaign%3Dpoke%2Bcottage","Jolteon")</x:f>
        <x:v>HYPERLINK is not implemented. linkLocation=https://partner.tcgplayer.com/c/6278691/1780961/21018?u=https%3A%2F%2Fwww.tcgplayer.com%2Fproduct%2F45130%3Futm_source%3Dimpact%26utm_medium%3Daffiliate%26utm_campaign%3Dpoke%2Bcottage, friendlyName=Jolteon</x:v>
      </x:c>
      <x:c r="E8" s="7" t="str">
        <x:v>Jungle</x:v>
      </x:c>
      <x:c r="F8" s="7" t="str">
        <x:v>No Symbol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020/064</x:v>
      </x:c>
      <x:c r="D9" s="17" t="e">
        <x:f>HYPERLINK("https://partner.tcgplayer.com/c/6278691/1780961/21018?u=https%3A%2F%2Fwww.tcgplayer.com%2Fproduct%2F106982%3Futm_source%3Dimpact%26utm_medium%3Daffiliate%26utm_campaign%3Dpoke%2Bcottage","Jolteon")</x:f>
        <x:v>HYPERLINK is not implemented. linkLocation=https://partner.tcgplayer.com/c/6278691/1780961/21018?u=https%3A%2F%2Fwww.tcgplayer.com%2Fproduct%2F106982%3Futm_source%3Dimpact%26utm_medium%3Daffiliate%26utm_campaign%3Dpoke%2Bcottage, friendlyName=Jolteon</x:v>
      </x:c>
      <x:c r="E9" s="7" t="str">
        <x:v>Jungle</x:v>
      </x:c>
      <x:c r="F9" s="7" t="str">
        <x:v>1st Edition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020/064</x:v>
      </x:c>
      <x:c r="D10" s="17" t="e">
        <x:f>HYPERLINK("https://partner.tcgplayer.com/c/6278691/1780961/21018?u=https%3A%2F%2Fwww.tcgplayer.com%2Fproduct%2F106982%3Futm_source%3Dimpact%26utm_medium%3Daffiliate%26utm_campaign%3Dpoke%2Bcottage","Jolteon")</x:f>
        <x:v>HYPERLINK is not implemented. linkLocation=https://partner.tcgplayer.com/c/6278691/1780961/21018?u=https%3A%2F%2Fwww.tcgplayer.com%2Fproduct%2F106982%3Futm_source%3Dimpact%26utm_medium%3Daffiliate%26utm_campaign%3Dpoke%2Bcottage, friendlyName=Jolteon</x:v>
      </x:c>
      <x:c r="E10" s="7" t="str">
        <x:v>Jungle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038/082</x:v>
      </x:c>
      <x:c r="D11" s="17" t="e">
        <x:f>HYPERLINK("https://partner.tcgplayer.com/c/6278691/1780961/21018?u=https%3A%2F%2Fwww.tcgplayer.com%2Fproduct%2F84617%3Futm_source%3Dimpact%26utm_medium%3Daffiliate%26utm_campaign%3Dpoke%2Bcottage","Dark Jolteon")</x:f>
        <x:v>HYPERLINK is not implemented. linkLocation=https://partner.tcgplayer.com/c/6278691/1780961/21018?u=https%3A%2F%2Fwww.tcgplayer.com%2Fproduct%2F84617%3Futm_source%3Dimpact%26utm_medium%3Daffiliate%26utm_campaign%3Dpoke%2Bcottage, friendlyName=Dark Jolteon</x:v>
      </x:c>
      <x:c r="E11" s="7" t="str">
        <x:v>Team Rocket</x:v>
      </x:c>
      <x:c r="F11" s="7" t="str">
        <x:v>1st Edition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038/082</x:v>
      </x:c>
      <x:c r="D12" s="17" t="e">
        <x:f>HYPERLINK("https://partner.tcgplayer.com/c/6278691/1780961/21018?u=https%3A%2F%2Fwww.tcgplayer.com%2Fproduct%2F84617%3Futm_source%3Dimpact%26utm_medium%3Daffiliate%26utm_campaign%3Dpoke%2Bcottage","Dark Jolteon")</x:f>
        <x:v>HYPERLINK is not implemented. linkLocation=https://partner.tcgplayer.com/c/6278691/1780961/21018?u=https%3A%2F%2Fwww.tcgplayer.com%2Fproduct%2F84617%3Futm_source%3Dimpact%26utm_medium%3Daffiliate%26utm_campaign%3Dpoke%2Bcottage, friendlyName=Dark Jolteon</x:v>
      </x:c>
      <x:c r="E12" s="7" t="str">
        <x:v>Team Rocket</x:v>
      </x:c>
      <x:c r="F12" s="7" t="str">
        <x:v>Standard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028/132</x:v>
      </x:c>
      <x:c r="D13" s="17" t="e">
        <x:f>HYPERLINK("https://partner.tcgplayer.com/c/6278691/1780961/21018?u=https%3A%2F%2Fwww.tcgplayer.com%2Fproduct%2F86855%3Futm_source%3Dimpact%26utm_medium%3Daffiliate%26utm_campaign%3Dpoke%2Bcottage","Lt. Surge's Jolteon")</x:f>
        <x:v>HYPERLINK is not implemented. linkLocation=https://partner.tcgplayer.com/c/6278691/1780961/21018?u=https%3A%2F%2Fwww.tcgplayer.com%2Fproduct%2F86855%3Futm_source%3Dimpact%26utm_medium%3Daffiliate%26utm_campaign%3Dpoke%2Bcottage, friendlyName=Lt. Surge's Jolteon</x:v>
      </x:c>
      <x:c r="E13" s="7" t="str">
        <x:v>Gym Challenge</x:v>
      </x:c>
      <x:c r="F13" s="7" t="str">
        <x:v>1st Edition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028/132</x:v>
      </x:c>
      <x:c r="D14" s="17" t="e">
        <x:f>HYPERLINK("https://partner.tcgplayer.com/c/6278691/1780961/21018?u=https%3A%2F%2Fwww.tcgplayer.com%2Fproduct%2F86855%3Futm_source%3Dimpact%26utm_medium%3Daffiliate%26utm_campaign%3Dpoke%2Bcottage","Lt. Surge's Jolteon")</x:f>
        <x:v>HYPERLINK is not implemented. linkLocation=https://partner.tcgplayer.com/c/6278691/1780961/21018?u=https%3A%2F%2Fwww.tcgplayer.com%2Fproduct%2F86855%3Futm_source%3Dimpact%26utm_medium%3Daffiliate%26utm_campaign%3Dpoke%2Bcottage, friendlyName=Lt. Surge's Jolteon</x:v>
      </x:c>
      <x:c r="E14" s="7" t="str">
        <x:v>Gym Challenge</x:v>
      </x:c>
      <x:c r="F14" s="7" t="str">
        <x:v>Standard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43</x:v>
      </x:c>
      <x:c r="D15" s="17" t="e">
        <x:f>HYPERLINK("https://partner.tcgplayer.com/c/6278691/1780961/21018?u=https%3A%2F%2Fwww.tcgplayer.com%2Fproduct%2F575551%3Futm_source%3Dimpact%26utm_medium%3Daffiliate%26utm_campaign%3Dpoke%2Bcottage","Light Jolteon")</x:f>
        <x:v>HYPERLINK is not implemented. linkLocation=https://partner.tcgplayer.com/c/6278691/1780961/21018?u=https%3A%2F%2Fwww.tcgplayer.com%2Fproduct%2F575551%3Futm_source%3Dimpact%26utm_medium%3Daffiliate%26utm_campaign%3Dpoke%2Bcottage, friendlyName=Light Jolteon</x:v>
      </x:c>
      <x:c r="E15" s="7" t="str">
        <x:v>Darkness, and to Light...</x:v>
      </x:c>
      <x:c r="F15" s="7" t="str">
        <x:v>Standard</x:v>
      </x:c>
      <x:c r="G15" s="7" t="str">
        <x:v>Japanese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030/141</x:v>
      </x:c>
      <x:c r="D16" s="7" t="str">
        <x:v>Jasmine's Jolteon</x:v>
      </x:c>
      <x:c r="E16" s="7" t="str">
        <x:v>VS Series</x:v>
      </x:c>
      <x:c r="F16" s="7" t="str">
        <x:v>1st Edition</x:v>
      </x:c>
      <x:c r="G16" s="7" t="str">
        <x:v>Japanese</x:v>
      </x:c>
      <x:c r="H16" s="7" t="e">
        <x:f>HYPERLINK("https://www.ebay.com/sch/i.html?_nkw=Jasmine+s+Jolteon+1st+Edition+VS+Series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asmine+s+Jolteon+1st+Edition+VS+Series+30+pokemon+card&amp;_sacat=0&amp;_from=R40&amp;_trksid=p4624852.m570.l1313&amp;mkcid=1&amp;mkrid=711-53200-19255-0&amp;siteid=0&amp;campid=5339158445&amp;customid=pokecottage&amp;toolid=10001&amp;mkevt=1, friendlyName=FIND ON EBAY</x:v>
      </x:c>
      <x:c r="I16" s="7"/>
      <x:c r="J16" s="8"/>
    </x:row>
    <x:row r="17" ht="58" customHeight="1">
      <x:c r="A17" s="16" t="str">
        <x:v>☐</x:v>
      </x:c>
      <x:c r="B17" s="7"/>
      <x:c r="C17" s="7" t="str">
        <x:v>3</x:v>
      </x:c>
      <x:c r="D17" s="7" t="str">
        <x:v>Jolteon</x:v>
      </x:c>
      <x:c r="E17" s="7" t="str">
        <x:v>T Promos</x:v>
      </x:c>
      <x:c r="F17" s="7" t="str">
        <x:v>Standard</x:v>
      </x:c>
      <x:c r="G17" s="7" t="str">
        <x:v>Japanese</x:v>
      </x:c>
      <x:c r="H17" s="7" t="e">
        <x:f>HYPERLINK("https://www.ebay.com/sch/i.html?_nkw=Jolteon+T+Promos+3+pokemon+card&amp;_sacat=0&amp;_from=R40&amp;_trksid=p4624852.m570.l1313&amp;mkcid=1&amp;mkrid=711-53200-19255-0&amp;siteid=0&amp;campid=5339158445&amp;customid=pokecottage&amp;toolid=10001&amp;mkevt=1","FIND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linkLocation=https://www.ebay.com/sch/i.html?_nkw=Jolteon+T+Promos+3+pokemon+card&amp;_sacat=0&amp;_from=R40&amp;_trksid=p4624852.m570.l1313&amp;mkcid=1&amp;mkrid=711-53200-19255-0&amp;siteid=0&amp;campid=5339158445&amp;customid=pokecottage&amp;toolid=10001&amp;mkevt=1, friendlyName=FIND ON EBAY</x:v>
      </x:c>
      <x:c r="I17" s="7"/>
      <x:c r="J17" s="8"/>
    </x:row>
    <x:row r="18" ht="58" customHeight="1">
      <x:c r="A18" s="16" t="str">
        <x:v>☐</x:v>
      </x:c>
      <x:c r="B18" s="7"/>
      <x:c r="C18" s="7" t="str">
        <x:v>048/105</x:v>
      </x:c>
      <x:c r="D18" s="17" t="e">
        <x:f>HYPERLINK("https://partner.tcgplayer.com/c/6278691/1780961/21018?u=https%3A%2F%2Fwww.tcgplayer.com%2Fproduct%2F86741%3Futm_source%3Dimpact%26utm_medium%3Daffiliate%26utm_campaign%3Dpoke%2Bcottage","Light Jolteon")</x:f>
        <x:v>HYPERLINK is not implemented. linkLocation=https://partner.tcgplayer.com/c/6278691/1780961/21018?u=https%3A%2F%2Fwww.tcgplayer.com%2Fproduct%2F86741%3Futm_source%3Dimpact%26utm_medium%3Daffiliate%26utm_campaign%3Dpoke%2Bcottage, friendlyName=Light Jolteon</x:v>
      </x:c>
      <x:c r="E18" s="7" t="str">
        <x:v>Neo Destiny</x:v>
      </x:c>
      <x:c r="F18" s="7" t="str">
        <x:v>1st Edition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048/105</x:v>
      </x:c>
      <x:c r="D19" s="17" t="e">
        <x:f>HYPERLINK("https://partner.tcgplayer.com/c/6278691/1780961/21018?u=https%3A%2F%2Fwww.tcgplayer.com%2Fproduct%2F86741%3Futm_source%3Dimpact%26utm_medium%3Daffiliate%26utm_campaign%3Dpoke%2Bcottage","Light Jolteon")</x:f>
        <x:v>HYPERLINK is not implemented. linkLocation=https://partner.tcgplayer.com/c/6278691/1780961/21018?u=https%3A%2F%2Fwww.tcgplayer.com%2Fproduct%2F86741%3Futm_source%3Dimpact%26utm_medium%3Daffiliate%26utm_campaign%3Dpoke%2Bcottage, friendlyName=Light Jolteon</x:v>
      </x:c>
      <x:c r="E19" s="7" t="str">
        <x:v>Neo Destiny</x:v>
      </x:c>
      <x:c r="F19" s="7" t="str">
        <x:v>Standard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014/110</x:v>
      </x:c>
      <x:c r="D20" s="17" t="e">
        <x:f>HYPERLINK("https://partner.tcgplayer.com/c/6278691/1780961/21018?u=https%3A%2F%2Fwww.tcgplayer.com%2Fproduct%2F86339%3Futm_source%3Dimpact%26utm_medium%3Daffiliate%26utm_campaign%3Dpoke%2Bcottage","Jolteon")</x:f>
        <x:v>HYPERLINK is not implemented. linkLocation=https://partner.tcgplayer.com/c/6278691/1780961/21018?u=https%3A%2F%2Fwww.tcgplayer.com%2Fproduct%2F86339%3Futm_source%3Dimpact%26utm_medium%3Daffiliate%26utm_campaign%3Dpoke%2Bcottage, friendlyName=Jolteon</x:v>
      </x:c>
      <x:c r="E20" s="7" t="str">
        <x:v>Legendary Collection</x:v>
      </x:c>
      <x:c r="F20" s="7" t="str">
        <x:v>Holo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014/110</x:v>
      </x:c>
      <x:c r="D21" s="17" t="e">
        <x:f>HYPERLINK("https://partner.tcgplayer.com/c/6278691/1780961/21018?u=https%3A%2F%2Fwww.tcgplayer.com%2Fproduct%2F86339%3Futm_source%3Dimpact%26utm_medium%3Daffiliate%26utm_campaign%3Dpoke%2Bcottage","Jolteon")</x:f>
        <x:v>HYPERLINK is not implemented. linkLocation=https://partner.tcgplayer.com/c/6278691/1780961/21018?u=https%3A%2F%2Fwww.tcgplayer.com%2Fproduct%2F86339%3Futm_source%3Dimpact%26utm_medium%3Daffiliate%26utm_campaign%3Dpoke%2Bcottage, friendlyName=Jolteon</x:v>
      </x:c>
      <x:c r="E21" s="7" t="str">
        <x:v>Legendary Collection</x:v>
      </x:c>
      <x:c r="F21" s="7" t="str">
        <x:v>Reverse Holo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036/088</x:v>
      </x:c>
      <x:c r="D22" s="17" t="e">
        <x:f>HYPERLINK("https://partner.tcgplayer.com/c/6278691/1780961/21018?u=https%3A%2F%2Fwww.tcgplayer.com%2Fproduct%2F576190%3Futm_source%3Dimpact%26utm_medium%3Daffiliate%26utm_campaign%3Dpoke%2Bcottage","Jolteon")</x:f>
        <x:v>HYPERLINK is not implemented. linkLocation=https://partner.tcgplayer.com/c/6278691/1780961/21018?u=https%3A%2F%2Fwww.tcgplayer.com%2Fproduct%2F576190%3Futm_source%3Dimpact%26utm_medium%3Daffiliate%26utm_campaign%3Dpoke%2Bcottage, friendlyName=Jolteon</x:v>
      </x:c>
      <x:c r="E22" s="7" t="str">
        <x:v>Split Earth</x:v>
      </x:c>
      <x:c r="F22" s="7" t="str">
        <x:v>1st Edition</x:v>
      </x:c>
      <x:c r="G22" s="7" t="str">
        <x:v>Japanese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036/088</x:v>
      </x:c>
      <x:c r="D23" s="17" t="e">
        <x:f>HYPERLINK("https://partner.tcgplayer.com/c/6278691/1780961/21018?u=https%3A%2F%2Fwww.tcgplayer.com%2Fproduct%2F576190%3Futm_source%3Dimpact%26utm_medium%3Daffiliate%26utm_campaign%3Dpoke%2Bcottage","Jolteon")</x:f>
        <x:v>HYPERLINK is not implemented. linkLocation=https://partner.tcgplayer.com/c/6278691/1780961/21018?u=https%3A%2F%2Fwww.tcgplayer.com%2Fproduct%2F576190%3Futm_source%3Dimpact%26utm_medium%3Daffiliate%26utm_campaign%3Dpoke%2Bcottage, friendlyName=Jolteon</x:v>
      </x:c>
      <x:c r="E23" s="7" t="str">
        <x:v>Split Earth</x:v>
      </x:c>
      <x:c r="F23" s="7" t="str">
        <x:v>Standard</x:v>
      </x:c>
      <x:c r="G23" s="7" t="str">
        <x:v>Japanese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037/088</x:v>
      </x:c>
      <x:c r="D24" s="17" t="e">
        <x:f>HYPERLINK("https://partner.tcgplayer.com/c/6278691/1780961/21018?u=https%3A%2F%2Fwww.tcgplayer.com%2Fproduct%2F576189%3Futm_source%3Dimpact%26utm_medium%3Daffiliate%26utm_campaign%3Dpoke%2Bcottage","Jolteon")</x:f>
        <x:v>HYPERLINK is not implemented. linkLocation=https://partner.tcgplayer.com/c/6278691/1780961/21018?u=https%3A%2F%2Fwww.tcgplayer.com%2Fproduct%2F576189%3Futm_source%3Dimpact%26utm_medium%3Daffiliate%26utm_campaign%3Dpoke%2Bcottage, friendlyName=Jolteon</x:v>
      </x:c>
      <x:c r="E24" s="7" t="str">
        <x:v>Split Earth</x:v>
      </x:c>
      <x:c r="F24" s="7" t="str">
        <x:v>1st Edition</x:v>
      </x:c>
      <x:c r="G24" s="7" t="str">
        <x:v>Japanese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037/088</x:v>
      </x:c>
      <x:c r="D25" s="17" t="e">
        <x:f>HYPERLINK("https://partner.tcgplayer.com/c/6278691/1780961/21018?u=https%3A%2F%2Fwww.tcgplayer.com%2Fproduct%2F576189%3Futm_source%3Dimpact%26utm_medium%3Daffiliate%26utm_campaign%3Dpoke%2Bcottage","Jolteon")</x:f>
        <x:v>HYPERLINK is not implemented. linkLocation=https://partner.tcgplayer.com/c/6278691/1780961/21018?u=https%3A%2F%2Fwww.tcgplayer.com%2Fproduct%2F576189%3Futm_source%3Dimpact%26utm_medium%3Daffiliate%26utm_campaign%3Dpoke%2Bcottage, friendlyName=Jolteon</x:v>
      </x:c>
      <x:c r="E25" s="7" t="str">
        <x:v>Split Earth</x:v>
      </x:c>
      <x:c r="F25" s="7" t="str">
        <x:v>Holo</x:v>
      </x:c>
      <x:c r="G25" s="7" t="str">
        <x:v>Japanese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23</x:v>
      </x:c>
      <x:c r="D26" s="7" t="str">
        <x:v>Jolteon ☆</x:v>
      </x:c>
      <x:c r="E26" s="7" t="str">
        <x:v>PLAY Promos</x:v>
      </x:c>
      <x:c r="F26" s="7" t="str">
        <x:v>Cosmos Holo</x:v>
      </x:c>
      <x:c r="G26" s="7" t="str">
        <x:v>Japanese</x:v>
      </x:c>
      <x:c r="H26" s="7" t="e">
        <x:f>HYPERLINK("https://www.ebay.com/sch/i.html?_nkw=Jolteon+%E2%98%86+Cosmos+Holo+PLAY+Promos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%E2%98%86+Cosmos+Holo+PLAY+Promos+23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013/144</x:v>
      </x:c>
      <x:c r="D27" s="17" t="e">
        <x:f>HYPERLINK("https://partner.tcgplayer.com/c/6278691/1780961/21018?u=https%3A%2F%2Fwww.tcgplayer.com%2Fproduct%2F86338%3Futm_source%3Dimpact%26utm_medium%3Daffiliate%26utm_campaign%3Dpoke%2Bcottage","Jolteon")</x:f>
        <x:v>HYPERLINK is not implemented. linkLocation=https://partner.tcgplayer.com/c/6278691/1780961/21018?u=https%3A%2F%2Fwww.tcgplayer.com%2Fproduct%2F86338%3Futm_source%3Dimpact%26utm_medium%3Daffiliate%26utm_campaign%3Dpoke%2Bcottage, friendlyName=Jolteon</x:v>
      </x:c>
      <x:c r="E27" s="7" t="str">
        <x:v>Skyridge</x:v>
      </x:c>
      <x:c r="F27" s="7" t="str">
        <x:v>Standard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013/144</x:v>
      </x:c>
      <x:c r="D28" s="17" t="e">
        <x:f>HYPERLINK("https://partner.tcgplayer.com/c/6278691/1780961/21018?u=https%3A%2F%2Fwww.tcgplayer.com%2Fproduct%2F86338%3Futm_source%3Dimpact%26utm_medium%3Daffiliate%26utm_campaign%3Dpoke%2Bcottage","Jolteon")</x:f>
        <x:v>HYPERLINK is not implemented. linkLocation=https://partner.tcgplayer.com/c/6278691/1780961/21018?u=https%3A%2F%2Fwww.tcgplayer.com%2Fproduct%2F86338%3Futm_source%3Dimpact%26utm_medium%3Daffiliate%26utm_campaign%3Dpoke%2Bcottage, friendlyName=Jolteon</x:v>
      </x:c>
      <x:c r="E28" s="7" t="str">
        <x:v>Skyridge</x:v>
      </x:c>
      <x:c r="F28" s="7" t="str">
        <x:v>Reverse Holo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H12/H32</x:v>
      </x:c>
      <x:c r="D29" s="17" t="e">
        <x:f>HYPERLINK("https://partner.tcgplayer.com/c/6278691/1780961/21018?u=https%3A%2F%2Fwww.tcgplayer.com%2Fproduct%2F86337%3Futm_source%3Dimpact%26utm_medium%3Daffiliate%26utm_campaign%3Dpoke%2Bcottage","Jolteon")</x:f>
        <x:v>HYPERLINK is not implemented. linkLocation=https://partner.tcgplayer.com/c/6278691/1780961/21018?u=https%3A%2F%2Fwww.tcgplayer.com%2Fproduct%2F86337%3Futm_source%3Dimpact%26utm_medium%3Daffiliate%26utm_campaign%3Dpoke%2Bcottage, friendlyName=Jolteon</x:v>
      </x:c>
      <x:c r="E29" s="7" t="str">
        <x:v>Skyridge</x:v>
      </x:c>
      <x:c r="F29" s="7" t="str">
        <x:v>Holo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006/100</x:v>
      </x:c>
      <x:c r="D30" s="17" t="e">
        <x:f>HYPERLINK("https://partner.tcgplayer.com/c/6278691/1780961/21018?u=https%3A%2F%2Fwww.tcgplayer.com%2Fproduct%2F86336%3Futm_source%3Dimpact%26utm_medium%3Daffiliate%26utm_campaign%3Dpoke%2Bcottage","Jolteon")</x:f>
        <x:v>HYPERLINK is not implemented. linkLocation=https://partner.tcgplayer.com/c/6278691/1780961/21018?u=https%3A%2F%2Fwww.tcgplayer.com%2Fproduct%2F86336%3Futm_source%3Dimpact%26utm_medium%3Daffiliate%26utm_campaign%3Dpoke%2Bcottage, friendlyName=Jolteon</x:v>
      </x:c>
      <x:c r="E30" s="7" t="str">
        <x:v>EX Sandstorm</x:v>
      </x:c>
      <x:c r="F30" s="7" t="str">
        <x:v>Holo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006/100</x:v>
      </x:c>
      <x:c r="D31" s="17" t="e">
        <x:f>HYPERLINK("https://partner.tcgplayer.com/c/6278691/1780961/21018?u=https%3A%2F%2Fwww.tcgplayer.com%2Fproduct%2F86336%3Futm_source%3Dimpact%26utm_medium%3Daffiliate%26utm_campaign%3Dpoke%2Bcottage","Jolteon")</x:f>
        <x:v>HYPERLINK is not implemented. linkLocation=https://partner.tcgplayer.com/c/6278691/1780961/21018?u=https%3A%2F%2Fwww.tcgplayer.com%2Fproduct%2F86336%3Futm_source%3Dimpact%26utm_medium%3Daffiliate%26utm_campaign%3Dpoke%2Bcottage, friendlyName=Jolteon</x:v>
      </x:c>
      <x:c r="E31" s="7" t="str">
        <x:v>EX Sandstorm</x:v>
      </x:c>
      <x:c r="F31" s="7" t="str">
        <x:v>Reverse Holo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037/080</x:v>
      </x:c>
      <x:c r="D32" s="7" t="str">
        <x:v>Jolteon</x:v>
      </x:c>
      <x:c r="E32" s="7" t="str">
        <x:v>Magma VS Aqua: Two Ambitions</x:v>
      </x:c>
      <x:c r="F32" s="7" t="str">
        <x:v>1st Edition</x:v>
      </x:c>
      <x:c r="G32" s="7" t="str">
        <x:v>Japanese</x:v>
      </x:c>
      <x:c r="H32" s="7" t="e">
        <x:f>HYPERLINK("https://www.ebay.com/sch/i.html?_nkw=Jolteon+1st+Edition+Magma+VS+Aqua+Two+Ambition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+1st+Edition+Magma+VS+Aqua+Two+Ambitions+37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037/080</x:v>
      </x:c>
      <x:c r="D33" s="7" t="str">
        <x:v>Jolteon</x:v>
      </x:c>
      <x:c r="E33" s="7" t="str">
        <x:v>Magma VS Aqua: Two Ambitions</x:v>
      </x:c>
      <x:c r="F33" s="7" t="str">
        <x:v>Holo</x:v>
      </x:c>
      <x:c r="G33" s="7" t="str">
        <x:v>Japanese</x:v>
      </x:c>
      <x:c r="H33" s="7" t="e">
        <x:f>HYPERLINK("https://www.ebay.com/sch/i.html?_nkw=Jolteon+Magma+VS+Aqua+Two+Ambition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Magma+VS+Aqua+Two+Ambitions+37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106/PCG-P</x:v>
      </x:c>
      <x:c r="D34" s="7" t="str">
        <x:v>Jolteon</x:v>
      </x:c>
      <x:c r="E34" s="7" t="str">
        <x:v>PCG-P Promos</x:v>
      </x:c>
      <x:c r="F34" s="7" t="str">
        <x:v>Meiji</x:v>
      </x:c>
      <x:c r="G34" s="7" t="str">
        <x:v>Japanese</x:v>
      </x:c>
      <x:c r="H34" s="7" t="e">
        <x:f>HYPERLINK("https://www.ebay.com/sch/i.html?_nkw=Jolteon+Meiji+PCG-P+Promos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Meiji+PCG-P+Promos+106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034/106</x:v>
      </x:c>
      <x:c r="D35" s="7" t="str">
        <x:v>Jolteon</x:v>
      </x:c>
      <x:c r="E35" s="7" t="str">
        <x:v>Golden Sky, Silvery Ocean</x:v>
      </x:c>
      <x:c r="F35" s="7" t="str">
        <x:v>1st Edition</x:v>
      </x:c>
      <x:c r="G35" s="7" t="str">
        <x:v>Japanese</x:v>
      </x:c>
      <x:c r="H35" s="7" t="e">
        <x:f>HYPERLINK("https://www.ebay.com/sch/i.html?_nkw=Jolteon+1st+Edition+Golden+Sky%2C+Silvery+Ocean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+1st+Edition+Golden+Sky%2C+Silvery+Ocean+34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034/106</x:v>
      </x:c>
      <x:c r="D36" s="7" t="str">
        <x:v>Jolteon</x:v>
      </x:c>
      <x:c r="E36" s="7" t="str">
        <x:v>Golden Sky, Silvery Ocean</x:v>
      </x:c>
      <x:c r="F36" s="7" t="str">
        <x:v>Holo</x:v>
      </x:c>
      <x:c r="G36" s="7" t="str">
        <x:v>Japanese</x:v>
      </x:c>
      <x:c r="H36" s="7" t="e">
        <x:f>HYPERLINK("https://www.ebay.com/sch/i.html?_nkw=Jolteon+Golden+Sky%2C+Silvery+Ocean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Golden+Sky%2C+Silvery+Ocean+34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008/115</x:v>
      </x:c>
      <x:c r="D37" s="17" t="e">
        <x:f>HYPERLINK("https://partner.tcgplayer.com/c/6278691/1780961/21018?u=https%3A%2F%2Fwww.tcgplayer.com%2Fproduct%2F86341%3Futm_source%3Dimpact%26utm_medium%3Daffiliate%26utm_campaign%3Dpoke%2Bcottage","Jolteon")</x:f>
        <x:v>HYPERLINK is not implemented. linkLocation=https://partner.tcgplayer.com/c/6278691/1780961/21018?u=https%3A%2F%2Fwww.tcgplayer.com%2Fproduct%2F86341%3Futm_source%3Dimpact%26utm_medium%3Daffiliate%26utm_campaign%3Dpoke%2Bcottage, friendlyName=Jolteon</x:v>
      </x:c>
      <x:c r="E37" s="7" t="str">
        <x:v>EX Unseen Forces</x:v>
      </x:c>
      <x:c r="F37" s="7" t="str">
        <x:v>Holo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008/115</x:v>
      </x:c>
      <x:c r="D38" s="7" t="str">
        <x:v>Jolteon</x:v>
      </x:c>
      <x:c r="E38" s="7" t="str">
        <x:v>EX Unseen Forces</x:v>
      </x:c>
      <x:c r="F38" s="7" t="str">
        <x:v>Expansion Stamp</x:v>
      </x:c>
      <x:c r="G38" s="7" t="str">
        <x:v>English</x:v>
      </x:c>
      <x:c r="H38" s="7" t="e">
        <x:f>HYPERLINK("https://www.ebay.com/sch/i.html?_nkw=Jolteon+Expansion+Stamp+EX+Unseen+Force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pansion+Stamp+EX+Unseen+Forces+8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004/015</x:v>
      </x:c>
      <x:c r="D39" s="7" t="str">
        <x:v>Jolteon ex</x:v>
      </x:c>
      <x:c r="E39" s="7" t="str">
        <x:v>Holon Research Tower: Lightning Quarter Deck</x:v>
      </x:c>
      <x:c r="F39" s="7" t="str">
        <x:v>Reverse Holo</x:v>
      </x:c>
      <x:c r="G39" s="7" t="str">
        <x:v>Japanese</x:v>
      </x:c>
      <x:c r="H39" s="7" t="e">
        <x:f>HYPERLINK("https://www.ebay.com/sch/i.html?_nkw=Jolteon+ex+Holon+Research+Tower+Lightning+Qu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+Holon+Research+Tower+Lightning+Quarter+Deck+4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004/015</x:v>
      </x:c>
      <x:c r="D40" s="7" t="str">
        <x:v>Jolteon ex</x:v>
      </x:c>
      <x:c r="E40" s="7" t="str">
        <x:v>Holon Research Tower: Lightning Quarter Deck</x:v>
      </x:c>
      <x:c r="F40" s="7" t="str">
        <x:v>Standard</x:v>
      </x:c>
      <x:c r="G40" s="7" t="str">
        <x:v>Japanese</x:v>
      </x:c>
      <x:c r="H40" s="7" t="e">
        <x:f>HYPERLINK("https://www.ebay.com/sch/i.html?_nkw=Jolteon+ex+Holon+Research+Tower+Lightning+Qu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+Holon+Research+Tower+Lightning+Quarter+Deck+4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038/086</x:v>
      </x:c>
      <x:c r="D41" s="7" t="str">
        <x:v>Jolteon δ</x:v>
      </x:c>
      <x:c r="E41" s="7" t="str">
        <x:v>Holon Research Tower</x:v>
      </x:c>
      <x:c r="F41" s="7" t="str">
        <x:v>1st Edition</x:v>
      </x:c>
      <x:c r="G41" s="7" t="str">
        <x:v>Japanese</x:v>
      </x:c>
      <x:c r="H41" s="7" t="e">
        <x:f>HYPERLINK("https://www.ebay.com/sch/i.html?_nkw=Jolteon+%CE%B4+1st+Edition+Holon+Research+Tower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%CE%B4+1st+Edition+Holon+Research+Tower+38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038/086</x:v>
      </x:c>
      <x:c r="D42" s="7" t="str">
        <x:v>Jolteon δ</x:v>
      </x:c>
      <x:c r="E42" s="7" t="str">
        <x:v>Holon Research Tower</x:v>
      </x:c>
      <x:c r="F42" s="7" t="str">
        <x:v>Holo</x:v>
      </x:c>
      <x:c r="G42" s="7" t="str">
        <x:v>Japanese</x:v>
      </x:c>
      <x:c r="H42" s="7" t="e">
        <x:f>HYPERLINK("https://www.ebay.com/sch/i.html?_nkw=Jolteon+%CE%B4+Holon+Research+Tower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%CE%B4+Holon+Research+Tower+38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007/113</x:v>
      </x:c>
      <x:c r="D43" s="17" t="e">
        <x:f>HYPERLINK("https://partner.tcgplayer.com/c/6278691/1780961/21018?u=https%3A%2F%2Fwww.tcgplayer.com%2Fproduct%2F86349%3Futm_source%3Dimpact%26utm_medium%3Daffiliate%26utm_campaign%3Dpoke%2Bcottage","Jolteon δ")</x:f>
        <x:v>HYPERLINK is not implemented. linkLocation=https://partner.tcgplayer.com/c/6278691/1780961/21018?u=https%3A%2F%2Fwww.tcgplayer.com%2Fproduct%2F86349%3Futm_source%3Dimpact%26utm_medium%3Daffiliate%26utm_campaign%3Dpoke%2Bcottage, friendlyName=Jolteon δ</x:v>
      </x:c>
      <x:c r="E43" s="7" t="str">
        <x:v>EX Delta Species</x:v>
      </x:c>
      <x:c r="F43" s="7" t="str">
        <x:v>Holo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007/113</x:v>
      </x:c>
      <x:c r="D44" s="7" t="str">
        <x:v>Jolteon δ</x:v>
      </x:c>
      <x:c r="E44" s="7" t="str">
        <x:v>EX Delta Species</x:v>
      </x:c>
      <x:c r="F44" s="7" t="str">
        <x:v>Expansion Stamp</x:v>
      </x:c>
      <x:c r="G44" s="7" t="str">
        <x:v>English</x:v>
      </x:c>
      <x:c r="H44" s="7" t="e">
        <x:f>HYPERLINK("https://www.ebay.com/sch/i.html?_nkw=Jolteon+%CE%B4+Expansion+Stamp+EX+Delta+Specie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%CE%B4+Expansion+Stamp+EX+Delta+Species+7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109/113</x:v>
      </x:c>
      <x:c r="D45" s="17" t="e">
        <x:f>HYPERLINK("https://partner.tcgplayer.com/c/6278691/1780961/21018?u=https%3A%2F%2Fwww.tcgplayer.com%2Fproduct%2F86352%3Futm_source%3Dimpact%26utm_medium%3Daffiliate%26utm_campaign%3Dpoke%2Bcottage","Jolteon ex")</x:f>
        <x:v>HYPERLINK is not implemented. linkLocation=https://partner.tcgplayer.com/c/6278691/1780961/21018?u=https%3A%2F%2Fwww.tcgplayer.com%2Fproduct%2F86352%3Futm_source%3Dimpact%26utm_medium%3Daffiliate%26utm_campaign%3Dpoke%2Bcottage, friendlyName=Jolteon ex</x:v>
      </x:c>
      <x:c r="E45" s="7" t="str">
        <x:v>EX Delta Species</x:v>
      </x:c>
      <x:c r="F45" s="7" t="str">
        <x:v>Holo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109/113</x:v>
      </x:c>
      <x:c r="D46" s="17" t="e">
        <x:f>HYPERLINK("https://partner.tcgplayer.com/c/6278691/1780961/21018?u=https%3A%2F%2Fwww.tcgplayer.com%2Fproduct%2F477772%3Futm_source%3Dimpact%26utm_medium%3Daffiliate%26utm_campaign%3Dpoke%2Bcottage","Jolteon ex")</x:f>
        <x:v>HYPERLINK is not implemented. linkLocation=https://partner.tcgplayer.com/c/6278691/1780961/21018?u=https%3A%2F%2Fwww.tcgplayer.com%2Fproduct%2F477772%3Futm_source%3Dimpact%26utm_medium%3Daffiliate%26utm_campaign%3Dpoke%2Bcottage, friendlyName=Jolteon ex</x:v>
      </x:c>
      <x:c r="E46" s="7" t="str">
        <x:v>EX Delta Species</x:v>
      </x:c>
      <x:c r="F46" s="7" t="str">
        <x:v>World Championships Deck 2006: Eeveelutions by Jimmy Ballard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109/113</x:v>
      </x:c>
      <x:c r="D47" s="17" t="e">
        <x:f>HYPERLINK("https://partner.tcgplayer.com/c/6278691/1780961/21018?u=https%3A%2F%2Fwww.tcgplayer.com%2Fproduct%2F479697%3Futm_source%3Dimpact%26utm_medium%3Daffiliate%26utm_campaign%3Dpoke%2Bcottage","Jolteon ex")</x:f>
        <x:v>HYPERLINK is not implemented. linkLocation=https://partner.tcgplayer.com/c/6278691/1780961/21018?u=https%3A%2F%2Fwww.tcgplayer.com%2Fproduct%2F479697%3Futm_source%3Dimpact%26utm_medium%3Daffiliate%26utm_campaign%3Dpoke%2Bcottage, friendlyName=Jolteon ex</x:v>
      </x:c>
      <x:c r="E47" s="7" t="str">
        <x:v>EX Delta Species</x:v>
      </x:c>
      <x:c r="F47" s="7" t="str">
        <x:v>World Championships Deck 2007: Flyvees by Jun Hasebe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109/113</x:v>
      </x:c>
      <x:c r="D48" s="17" t="e">
        <x:f>HYPERLINK("https://partner.tcgplayer.com/c/6278691/1780961/21018?u=https%3A%2F%2Fwww.tcgplayer.com%2Fproduct%2F479698%3Futm_source%3Dimpact%26utm_medium%3Daffiliate%26utm_campaign%3Dpoke%2Bcottage","Jolteon ex")</x:f>
        <x:v>HYPERLINK is not implemented. linkLocation=https://partner.tcgplayer.com/c/6278691/1780961/21018?u=https%3A%2F%2Fwww.tcgplayer.com%2Fproduct%2F479698%3Futm_source%3Dimpact%26utm_medium%3Daffiliate%26utm_campaign%3Dpoke%2Bcottage, friendlyName=Jolteon ex</x:v>
      </x:c>
      <x:c r="E48" s="7" t="str">
        <x:v>EX Delta Species</x:v>
      </x:c>
      <x:c r="F48" s="7" t="str">
        <x:v>World Championships Deck 2007: Legendary Ascent by Tom Roos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003/017</x:v>
      </x:c>
      <x:c r="D49" s="7" t="str">
        <x:v>Jolteon</x:v>
      </x:c>
      <x:c r="E49" s="7" t="str">
        <x:v>POP Series 3</x:v>
      </x:c>
      <x:c r="F49" s="7" t="str">
        <x:v>Cosmos Holo</x:v>
      </x:c>
      <x:c r="G49" s="7" t="str">
        <x:v>English</x:v>
      </x:c>
      <x:c r="H49" s="7" t="e">
        <x:f>HYPERLINK("https://www.ebay.com/sch/i.html?_nkw=Jolteon+Cosmos+Holo+POP+Series+3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Cosmos+Holo+POP+Series+3+3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003/017</x:v>
      </x:c>
      <x:c r="D50" s="17" t="e">
        <x:f>HYPERLINK("https://partner.tcgplayer.com/c/6278691/1780961/21018?u=https%3A%2F%2Fwww.tcgplayer.com%2Fproduct%2F86342%3Futm_source%3Dimpact%26utm_medium%3Daffiliate%26utm_campaign%3Dpoke%2Bcottage","Jolteon")</x:f>
        <x:v>HYPERLINK is not implemented. linkLocation=https://partner.tcgplayer.com/c/6278691/1780961/21018?u=https%3A%2F%2Fwww.tcgplayer.com%2Fproduct%2F86342%3Futm_source%3Dimpact%26utm_medium%3Daffiliate%26utm_campaign%3Dpoke%2Bcottage, friendlyName=Jolteon</x:v>
      </x:c>
      <x:c r="E50" s="7" t="str">
        <x:v>POP Series 3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101/108</x:v>
      </x:c>
      <x:c r="D51" s="17" t="e">
        <x:f>HYPERLINK("https://partner.tcgplayer.com/c/6278691/1780961/21018?u=https%3A%2F%2Fwww.tcgplayer.com%2Fproduct%2F86351%3Futm_source%3Dimpact%26utm_medium%3Daffiliate%26utm_campaign%3Dpoke%2Bcottage","Jolteon ☆")</x:f>
        <x:v>HYPERLINK is not implemented. linkLocation=https://partner.tcgplayer.com/c/6278691/1780961/21018?u=https%3A%2F%2Fwww.tcgplayer.com%2Fproduct%2F86351%3Futm_source%3Dimpact%26utm_medium%3Daffiliate%26utm_campaign%3Dpoke%2Bcottage, friendlyName=Jolteon ☆</x:v>
      </x:c>
      <x:c r="E51" s="7" t="str">
        <x:v>EX Power Keepers</x:v>
      </x:c>
      <x:c r="F51" s="7" t="str">
        <x:v>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101/108</x:v>
      </x:c>
      <x:c r="D52" s="7" t="str">
        <x:v>Jolteon ☆</x:v>
      </x:c>
      <x:c r="E52" s="7" t="str">
        <x:v>EX Power Keepers</x:v>
      </x:c>
      <x:c r="F52" s="7" t="str">
        <x:v>World Championships Deck 2007: Legendary Ascent by Tom Roos</x:v>
      </x:c>
      <x:c r="G52" s="7" t="str">
        <x:v>English</x:v>
      </x:c>
      <x:c r="H52" s="7" t="e">
        <x:f>HYPERLINK("https://www.ebay.com/sch/i.html?_nkw=Jolteon+%E2%98%86+World+Championships+Deck+2007+Legendary+Ascent+by+Tom+Roos+EX+Power+Keepers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%E2%98%86+World+Championships+Deck+2007+Legendary+Ascent+by+Tom+Roos+EX+Power+Keepers+101+pokemon+card&amp;_sacat=0&amp;_from=R40&amp;_trksid=p4624852.m570.l1313&amp;mkcid=1&amp;mkrid=711-53200-19255-0&amp;siteid=0&amp;campid=5339158445&amp;customid=pokecottage&amp;toolid=10001&amp;mkevt=1, friendlyName=FIND ON EBAY</x:v>
      </x:c>
      <x:c r="I52" s="7"/>
      <x:c r="J52" s="8"/>
    </x:row>
    <x:row r="53" ht="58" customHeight="1">
      <x:c r="A53" s="16" t="str">
        <x:v>☐</x:v>
      </x:c>
      <x:c r="B53" s="7"/>
      <x:c r="C53" s="7" t="str">
        <x:v>101/108</x:v>
      </x:c>
      <x:c r="D53" s="7" t="str">
        <x:v>Jolteon ☆</x:v>
      </x:c>
      <x:c r="E53" s="7" t="str">
        <x:v>EX Power Keepers</x:v>
      </x:c>
      <x:c r="F53" s="7" t="str">
        <x:v>World Championships Deck 2008: Psychic Lock by Jason Klaczynski</x:v>
      </x:c>
      <x:c r="G53" s="7" t="str">
        <x:v>English</x:v>
      </x:c>
      <x:c r="H53" s="7" t="e">
        <x:f>HYPERLINK("https://www.ebay.com/sch/i.html?_nkw=Jolteon+%E2%98%86+World+Championships+Deck+2008+Psychic+Lock+by+Jason+Klaczynski+EX+Power+Keepers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%E2%98%86+World+Championships+Deck+2008+Psychic+Lock+by+Jason+Klaczynski+EX+Power+Keepers+101+pokemon+card&amp;_sacat=0&amp;_from=R40&amp;_trksid=p4624852.m570.l1313&amp;mkcid=1&amp;mkrid=711-53200-19255-0&amp;siteid=0&amp;campid=5339158445&amp;customid=pokecottage&amp;toolid=10001&amp;mkevt=1, friendlyName=FIND ON EBAY</x:v>
      </x:c>
      <x:c r="I53" s="7"/>
      <x:c r="J53" s="8"/>
    </x:row>
    <x:row r="54" ht="58" customHeight="1">
      <x:c r="A54" s="16" t="str">
        <x:v>☐</x:v>
      </x:c>
      <x:c r="B54" s="7"/>
      <x:c r="C54" s="7" t="str">
        <x:v>027/108</x:v>
      </x:c>
      <x:c r="D54" s="7" t="str">
        <x:v>Jolteon ☆</x:v>
      </x:c>
      <x:c r="E54" s="7" t="str">
        <x:v>World Championship Pack</x:v>
      </x:c>
      <x:c r="F54" s="7" t="str">
        <x:v>1st Edition</x:v>
      </x:c>
      <x:c r="G54" s="7" t="str">
        <x:v>Japanese</x:v>
      </x:c>
      <x:c r="H54" s="7" t="e">
        <x:f>HYPERLINK("https://www.ebay.com/sch/i.html?_nkw=Jolteon+%E2%98%86+1st+Edition+World+Championship+Pack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%E2%98%86+1st+Edition+World+Championship+Pack+27+pokemon+card&amp;_sacat=0&amp;_from=R40&amp;_trksid=p4624852.m570.l1313&amp;mkcid=1&amp;mkrid=711-53200-19255-0&amp;siteid=0&amp;campid=5339158445&amp;customid=pokecottage&amp;toolid=10001&amp;mkevt=1, friendlyName=FIND ON EBAY</x:v>
      </x:c>
      <x:c r="I54" s="7"/>
      <x:c r="J54" s="8"/>
    </x:row>
    <x:row r="55" ht="58" customHeight="1">
      <x:c r="A55" s="16" t="str">
        <x:v>☐</x:v>
      </x:c>
      <x:c r="B55" s="7"/>
      <x:c r="C55" s="7" t="str">
        <x:v>027/108</x:v>
      </x:c>
      <x:c r="D55" s="7" t="str">
        <x:v>Jolteon ☆</x:v>
      </x:c>
      <x:c r="E55" s="7" t="str">
        <x:v>World Championship Pack</x:v>
      </x:c>
      <x:c r="F55" s="7" t="str">
        <x:v>Holo</x:v>
      </x:c>
      <x:c r="G55" s="7" t="str">
        <x:v>Japanese</x:v>
      </x:c>
      <x:c r="H55" s="7" t="e">
        <x:f>HYPERLINK("https://www.ebay.com/sch/i.html?_nkw=Jolteon+%E2%98%86+World+Championship+Pack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%E2%98%86+World+Championship+Pack+27+pokemon+card&amp;_sacat=0&amp;_from=R40&amp;_trksid=p4624852.m570.l1313&amp;mkcid=1&amp;mkrid=711-53200-19255-0&amp;siteid=0&amp;campid=5339158445&amp;customid=pokecottage&amp;toolid=10001&amp;mkevt=1, friendlyName=FIND ON EBAY</x:v>
      </x:c>
      <x:c r="I55" s="7"/>
      <x:c r="J55" s="8"/>
    </x:row>
    <x:row r="56" ht="58" customHeight="1">
      <x:c r="A56" s="16" t="str">
        <x:v>☐</x:v>
      </x:c>
      <x:c r="B56" s="7"/>
      <x:c r="C56" s="7" t="str">
        <x:v>DPBP#162</x:v>
      </x:c>
      <x:c r="D56" s="7" t="str">
        <x:v>Jolteon</x:v>
      </x:c>
      <x:c r="E56" s="7" t="str">
        <x:v>Dawn Dash</x:v>
      </x:c>
      <x:c r="F56" s="7" t="str">
        <x:v>1st Edition</x:v>
      </x:c>
      <x:c r="G56" s="7" t="str">
        <x:v>Japanese</x:v>
      </x:c>
      <x:c r="H56" s="7" t="e">
        <x:f>HYPERLINK("https://www.ebay.com/sch/i.html?_nkw=Jolteon+1st+Edition+Dawn+Dash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+1st+Edition+Dawn+Dash+29+pokemon+card&amp;_sacat=0&amp;_from=R40&amp;_trksid=p4624852.m570.l1313&amp;mkcid=1&amp;mkrid=711-53200-19255-0&amp;siteid=0&amp;campid=5339158445&amp;customid=pokecottage&amp;toolid=10001&amp;mkevt=1, friendlyName=FIND ON EBAY</x:v>
      </x:c>
      <x:c r="I56" s="7"/>
      <x:c r="J56" s="8"/>
    </x:row>
    <x:row r="57" ht="58" customHeight="1">
      <x:c r="A57" s="16" t="str">
        <x:v>☐</x:v>
      </x:c>
      <x:c r="B57" s="7"/>
      <x:c r="C57" s="7" t="str">
        <x:v>DPBP#162</x:v>
      </x:c>
      <x:c r="D57" s="7" t="str">
        <x:v>Jolteon</x:v>
      </x:c>
      <x:c r="E57" s="7" t="str">
        <x:v>Dawn Dash</x:v>
      </x:c>
      <x:c r="F57" s="7" t="str">
        <x:v>Standard</x:v>
      </x:c>
      <x:c r="G57" s="7" t="str">
        <x:v>Japanese</x:v>
      </x:c>
      <x:c r="H57" s="7" t="e">
        <x:f>HYPERLINK("https://www.ebay.com/sch/i.html?_nkw=Jolteon+Dawn+Dash+29+pokemon+card&amp;_sacat=0&amp;_from=R40&amp;_trksid=p4624852.m570.l1313&amp;mkcid=1&amp;mkrid=711-53200-19255-0&amp;siteid=0&amp;campid=5339158445&amp;customid=pokecottage&amp;toolid=10001&amp;mkevt=1","FIND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linkLocation=https://www.ebay.com/sch/i.html?_nkw=Jolteon+Dawn+Dash+29+pokemon+card&amp;_sacat=0&amp;_from=R40&amp;_trksid=p4624852.m570.l1313&amp;mkcid=1&amp;mkrid=711-53200-19255-0&amp;siteid=0&amp;campid=5339158445&amp;customid=pokecottage&amp;toolid=10001&amp;mkevt=1, friendlyName=FIND ON EBAY</x:v>
      </x:c>
      <x:c r="I57" s="7"/>
      <x:c r="J57" s="8"/>
    </x:row>
    <x:row r="58" ht="58" customHeight="1">
      <x:c r="A58" s="16" t="str">
        <x:v>☐</x:v>
      </x:c>
      <x:c r="B58" s="7"/>
      <x:c r="C58" s="7" t="str">
        <x:v>023/100</x:v>
      </x:c>
      <x:c r="D58" s="17" t="e">
        <x:f>HYPERLINK("https://partner.tcgplayer.com/c/6278691/1780961/21018?u=https%3A%2F%2Fwww.tcgplayer.com%2Fproduct%2F86343%3Futm_source%3Dimpact%26utm_medium%3Daffiliate%26utm_campaign%3Dpoke%2Bcottage","Jolteon")</x:f>
        <x:v>HYPERLINK is not implemented. linkLocation=https://partner.tcgplayer.com/c/6278691/1780961/21018?u=https%3A%2F%2Fwww.tcgplayer.com%2Fproduct%2F86343%3Futm_source%3Dimpact%26utm_medium%3Daffiliate%26utm_campaign%3Dpoke%2Bcottage, friendlyName=Jolteon</x:v>
      </x:c>
      <x:c r="E58" s="7" t="str">
        <x:v>Majestic Dawn</x:v>
      </x:c>
      <x:c r="F58" s="7" t="str">
        <x:v>Standard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023/100</x:v>
      </x:c>
      <x:c r="D59" s="17" t="e">
        <x:f>HYPERLINK("https://partner.tcgplayer.com/c/6278691/1780961/21018?u=https%3A%2F%2Fwww.tcgplayer.com%2Fproduct%2F86343%3Futm_source%3Dimpact%26utm_medium%3Daffiliate%26utm_campaign%3Dpoke%2Bcottage","Jolteon")</x:f>
        <x:v>HYPERLINK is not implemented. linkLocation=https://partner.tcgplayer.com/c/6278691/1780961/21018?u=https%3A%2F%2Fwww.tcgplayer.com%2Fproduct%2F86343%3Futm_source%3Dimpact%26utm_medium%3Daffiliate%26utm_campaign%3Dpoke%2Bcottage, friendlyName=Jolteon</x:v>
      </x:c>
      <x:c r="E59" s="7" t="str">
        <x:v>Majestic Dawn</x:v>
      </x:c>
      <x:c r="F59" s="7" t="str">
        <x:v>Reverse Holo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028/090</x:v>
      </x:c>
      <x:c r="D60" s="7" t="str">
        <x:v>Jolteon</x:v>
      </x:c>
      <x:c r="E60" s="7" t="str">
        <x:v>Bonds to the End of Time</x:v>
      </x:c>
      <x:c r="F60" s="7" t="str">
        <x:v>1st Edition</x:v>
      </x:c>
      <x:c r="G60" s="7" t="str">
        <x:v>Japanese</x:v>
      </x:c>
      <x:c r="H60" s="7" t="e">
        <x:f>HYPERLINK("https://www.ebay.com/sch/i.html?_nkw=Jolteon+1st+Edition+Bonds+to+the+End+of+Time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+1st+Edition+Bonds+to+the+End+of+Time+28+pokemon+card&amp;_sacat=0&amp;_from=R40&amp;_trksid=p4624852.m570.l1313&amp;mkcid=1&amp;mkrid=711-53200-19255-0&amp;siteid=0&amp;campid=5339158445&amp;customid=pokecottage&amp;toolid=10001&amp;mkevt=1, friendlyName=FIND ON EBAY</x:v>
      </x:c>
      <x:c r="I60" s="7"/>
      <x:c r="J60" s="8"/>
    </x:row>
    <x:row r="61" ht="58" customHeight="1">
      <x:c r="A61" s="16" t="str">
        <x:v>☐</x:v>
      </x:c>
      <x:c r="B61" s="7"/>
      <x:c r="C61" s="7" t="str">
        <x:v>028/090</x:v>
      </x:c>
      <x:c r="D61" s="7" t="str">
        <x:v>Jolteon</x:v>
      </x:c>
      <x:c r="E61" s="7" t="str">
        <x:v>Bonds to the End of Time</x:v>
      </x:c>
      <x:c r="F61" s="7" t="str">
        <x:v>Standard</x:v>
      </x:c>
      <x:c r="G61" s="7" t="str">
        <x:v>Japanese</x:v>
      </x:c>
      <x:c r="H61" s="7" t="e">
        <x:f>HYPERLINK("https://www.ebay.com/sch/i.html?_nkw=Jolteon+Bonds+to+the+End+of+Time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Bonds+to+the+End+of+Time+28+pokemon+card&amp;_sacat=0&amp;_from=R40&amp;_trksid=p4624852.m570.l1313&amp;mkcid=1&amp;mkrid=711-53200-19255-0&amp;siteid=0&amp;campid=5339158445&amp;customid=pokecottage&amp;toolid=10001&amp;mkevt=1, friendlyName=FIND ON EBAY</x:v>
      </x:c>
      <x:c r="I61" s="7"/>
      <x:c r="J61" s="8"/>
    </x:row>
    <x:row r="62" ht="58" customHeight="1">
      <x:c r="A62" s="16" t="str">
        <x:v>☐</x:v>
      </x:c>
      <x:c r="B62" s="7"/>
      <x:c r="C62" s="7" t="str">
        <x:v>026/111</x:v>
      </x:c>
      <x:c r="D62" s="17" t="e">
        <x:f>HYPERLINK("https://partner.tcgplayer.com/c/6278691/1780961/21018?u=https%3A%2F%2Fwww.tcgplayer.com%2Fproduct%2F86344%3Futm_source%3Dimpact%26utm_medium%3Daffiliate%26utm_campaign%3Dpoke%2Bcottage","Jolteon")</x:f>
        <x:v>HYPERLINK is not implemented. linkLocation=https://partner.tcgplayer.com/c/6278691/1780961/21018?u=https%3A%2F%2Fwww.tcgplayer.com%2Fproduct%2F86344%3Futm_source%3Dimpact%26utm_medium%3Daffiliate%26utm_campaign%3Dpoke%2Bcottage, friendlyName=Jolteon</x:v>
      </x:c>
      <x:c r="E62" s="7" t="str">
        <x:v>Rising Rivals</x:v>
      </x:c>
      <x:c r="F62" s="7" t="str">
        <x:v>Standard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026/111</x:v>
      </x:c>
      <x:c r="D63" s="17" t="e">
        <x:f>HYPERLINK("https://partner.tcgplayer.com/c/6278691/1780961/21018?u=https%3A%2F%2Fwww.tcgplayer.com%2Fproduct%2F86344%3Futm_source%3Dimpact%26utm_medium%3Daffiliate%26utm_campaign%3Dpoke%2Bcottage","Jolteon")</x:f>
        <x:v>HYPERLINK is not implemented. linkLocation=https://partner.tcgplayer.com/c/6278691/1780961/21018?u=https%3A%2F%2Fwww.tcgplayer.com%2Fproduct%2F86344%3Futm_source%3Dimpact%26utm_medium%3Daffiliate%26utm_campaign%3Dpoke%2Bcottage, friendlyName=Jolteon</x:v>
      </x:c>
      <x:c r="E63" s="7" t="str">
        <x:v>Rising Rivals</x:v>
      </x:c>
      <x:c r="F63" s="7" t="str">
        <x:v>Reverse Holo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017/080</x:v>
      </x:c>
      <x:c r="D64" s="7" t="str">
        <x:v>Jolteon</x:v>
      </x:c>
      <x:c r="E64" s="7" t="str">
        <x:v>Reviving Legends</x:v>
      </x:c>
      <x:c r="F64" s="7" t="str">
        <x:v>1st Edition</x:v>
      </x:c>
      <x:c r="G64" s="7" t="str">
        <x:v>Japanese</x:v>
      </x:c>
      <x:c r="H64" s="7" t="e">
        <x:f>HYPERLINK("https://www.ebay.com/sch/i.html?_nkw=Jolteon+1st+Edition+Reviving+Legend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+1st+Edition+Reviving+Legends+17+pokemon+card&amp;_sacat=0&amp;_from=R40&amp;_trksid=p4624852.m570.l1313&amp;mkcid=1&amp;mkrid=711-53200-19255-0&amp;siteid=0&amp;campid=5339158445&amp;customid=pokecottage&amp;toolid=10001&amp;mkevt=1, friendlyName=FIND ON EBAY</x:v>
      </x:c>
      <x:c r="I64" s="7"/>
      <x:c r="J64" s="8"/>
    </x:row>
    <x:row r="65" ht="58" customHeight="1">
      <x:c r="A65" s="16" t="str">
        <x:v>☐</x:v>
      </x:c>
      <x:c r="B65" s="7"/>
      <x:c r="C65" s="7" t="str">
        <x:v>017/080</x:v>
      </x:c>
      <x:c r="D65" s="7" t="str">
        <x:v>Jolteon</x:v>
      </x:c>
      <x:c r="E65" s="7" t="str">
        <x:v>Reviving Legends</x:v>
      </x:c>
      <x:c r="F65" s="7" t="str">
        <x:v>1st Edition (Reverse Holo)</x:v>
      </x:c>
      <x:c r="G65" s="7" t="str">
        <x:v>Japanese</x:v>
      </x:c>
      <x:c r="H65" s="7" t="e">
        <x:f>HYPERLINK("https://www.ebay.com/sch/i.html?_nkw=Jolteon+1st+Edition+Reverse+Holo+Reviving+Legend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+1st+Edition+Reverse+Holo+Reviving+Legends+17+pokemon+card&amp;_sacat=0&amp;_from=R40&amp;_trksid=p4624852.m570.l1313&amp;mkcid=1&amp;mkrid=711-53200-19255-0&amp;siteid=0&amp;campid=5339158445&amp;customid=pokecottage&amp;toolid=10001&amp;mkevt=1, friendlyName=FIND ON EBAY</x:v>
      </x:c>
      <x:c r="I65" s="7"/>
      <x:c r="J65" s="8"/>
    </x:row>
    <x:row r="66" ht="58" customHeight="1">
      <x:c r="A66" s="16" t="str">
        <x:v>☐</x:v>
      </x:c>
      <x:c r="B66" s="7"/>
      <x:c r="C66" s="7" t="str">
        <x:v>017/080</x:v>
      </x:c>
      <x:c r="D66" s="7" t="str">
        <x:v>Jolteon</x:v>
      </x:c>
      <x:c r="E66" s="7" t="str">
        <x:v>Reviving Legends</x:v>
      </x:c>
      <x:c r="F66" s="7" t="str">
        <x:v>Standard</x:v>
      </x:c>
      <x:c r="G66" s="7" t="str">
        <x:v>Japanese</x:v>
      </x:c>
      <x:c r="H66" s="7" t="e">
        <x:f>HYPERLINK("https://www.ebay.com/sch/i.html?_nkw=Jolteon+Reviving+Legend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linkLocation=https://www.ebay.com/sch/i.html?_nkw=Jolteon+Reviving+Legends+17+pokemon+card&amp;_sacat=0&amp;_from=R40&amp;_trksid=p4624852.m570.l1313&amp;mkcid=1&amp;mkrid=711-53200-19255-0&amp;siteid=0&amp;campid=5339158445&amp;customid=pokecottage&amp;toolid=10001&amp;mkevt=1, friendlyName=FIND ON EBAY</x:v>
      </x:c>
      <x:c r="I66" s="7"/>
      <x:c r="J66" s="8"/>
    </x:row>
    <x:row r="67" ht="58" customHeight="1">
      <x:c r="A67" s="16" t="str">
        <x:v>☐</x:v>
      </x:c>
      <x:c r="B67" s="7"/>
      <x:c r="C67" s="7" t="str">
        <x:v>017/080</x:v>
      </x:c>
      <x:c r="D67" s="7" t="str">
        <x:v>Jolteon</x:v>
      </x:c>
      <x:c r="E67" s="7" t="str">
        <x:v>Reviving Legends</x:v>
      </x:c>
      <x:c r="F67" s="7" t="str">
        <x:v>Reverse Holo</x:v>
      </x:c>
      <x:c r="G67" s="7" t="str">
        <x:v>Japanese</x:v>
      </x:c>
      <x:c r="H67" s="7" t="e">
        <x:f>HYPERLINK("https://www.ebay.com/sch/i.html?_nkw=Jolteon+Reviving+Legend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linkLocation=https://www.ebay.com/sch/i.html?_nkw=Jolteon+Reviving+Legends+17+pokemon+card&amp;_sacat=0&amp;_from=R40&amp;_trksid=p4624852.m570.l1313&amp;mkcid=1&amp;mkrid=711-53200-19255-0&amp;siteid=0&amp;campid=5339158445&amp;customid=pokecottage&amp;toolid=10001&amp;mkevt=1,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028/090</x:v>
      </x:c>
      <x:c r="D68" s="17" t="e">
        <x:f>HYPERLINK("https://partner.tcgplayer.com/c/6278691/1780961/21018?u=https%3A%2F%2Fwww.tcgplayer.com%2Fproduct%2F86345%3Futm_source%3Dimpact%26utm_medium%3Daffiliate%26utm_campaign%3Dpoke%2Bcottage","Jolteon")</x:f>
        <x:v>HYPERLINK is not implemented. linkLocation=https://partner.tcgplayer.com/c/6278691/1780961/21018?u=https%3A%2F%2Fwww.tcgplayer.com%2Fproduct%2F86345%3Futm_source%3Dimpact%26utm_medium%3Daffiliate%26utm_campaign%3Dpoke%2Bcottage, friendlyName=Jolteon</x:v>
      </x:c>
      <x:c r="E68" s="7" t="str">
        <x:v>Undaunted</x:v>
      </x:c>
      <x:c r="F68" s="7" t="str">
        <x:v>Standard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028/090</x:v>
      </x:c>
      <x:c r="D69" s="17" t="e">
        <x:f>HYPERLINK("https://partner.tcgplayer.com/c/6278691/1780961/21018?u=https%3A%2F%2Fwww.tcgplayer.com%2Fproduct%2F86345%3Futm_source%3Dimpact%26utm_medium%3Daffiliate%26utm_campaign%3Dpoke%2Bcottage","Jolteon")</x:f>
        <x:v>HYPERLINK is not implemented. linkLocation=https://partner.tcgplayer.com/c/6278691/1780961/21018?u=https%3A%2F%2Fwww.tcgplayer.com%2Fproduct%2F86345%3Futm_source%3Dimpact%26utm_medium%3Daffiliate%26utm_campaign%3Dpoke%2Bcottage, friendlyName=Jolteon</x:v>
      </x:c>
      <x:c r="E69" s="7" t="str">
        <x:v>Undaunted</x:v>
      </x:c>
      <x:c r="F69" s="7" t="str">
        <x:v>Reverse 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186/BW-P</x:v>
      </x:c>
      <x:c r="D70" s="7" t="str">
        <x:v>Jolteon</x:v>
      </x:c>
      <x:c r="E70" s="7" t="str">
        <x:v>Black &amp; White Promos</x:v>
      </x:c>
      <x:c r="F70" s="7" t="str">
        <x:v>Standard</x:v>
      </x:c>
      <x:c r="G70" s="7" t="str">
        <x:v>Japanese</x:v>
      </x:c>
      <x:c r="H70" s="7" t="e">
        <x:f>HYPERLINK("https://www.ebay.com/sch/i.html?_nkw=Jolteon+Black+%26+White+Promos+186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Black+%26+White+Promos+186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045/095</x:v>
      </x:c>
      <x:c r="D71" s="17" t="e">
        <x:f>HYPERLINK("https://partner.tcgplayer.com/c/6278691/1780961/21018?u=https%3A%2F%2Fwww.tcgplayer.com%2Fproduct%2F86346%3Futm_source%3Dimpact%26utm_medium%3Daffiliate%26utm_campaign%3Dpoke%2Bcottage","Jolteon")</x:f>
        <x:v>HYPERLINK is not implemented. linkLocation=https://partner.tcgplayer.com/c/6278691/1780961/21018?u=https%3A%2F%2Fwww.tcgplayer.com%2Fproduct%2F86346%3Futm_source%3Dimpact%26utm_medium%3Daffiliate%26utm_campaign%3Dpoke%2Bcottage, friendlyName=Jolteon</x:v>
      </x:c>
      <x:c r="E71" s="7" t="str">
        <x:v>Call of Legends</x:v>
      </x:c>
      <x:c r="F71" s="7" t="str">
        <x:v>Standard</x:v>
      </x:c>
      <x:c r="G71" s="7" t="str">
        <x:v>English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045/095</x:v>
      </x:c>
      <x:c r="D72" s="17" t="e">
        <x:f>HYPERLINK("https://partner.tcgplayer.com/c/6278691/1780961/21018?u=https%3A%2F%2Fwww.tcgplayer.com%2Fproduct%2F86346%3Futm_source%3Dimpact%26utm_medium%3Daffiliate%26utm_campaign%3Dpoke%2Bcottage","Jolteon")</x:f>
        <x:v>HYPERLINK is not implemented. linkLocation=https://partner.tcgplayer.com/c/6278691/1780961/21018?u=https%3A%2F%2Fwww.tcgplayer.com%2Fproduct%2F86346%3Futm_source%3Dimpact%26utm_medium%3Daffiliate%26utm_campaign%3Dpoke%2Bcottage, friendlyName=Jolteon</x:v>
      </x:c>
      <x:c r="E72" s="7" t="str">
        <x:v>Call of Legends</x:v>
      </x:c>
      <x:c r="F72" s="7" t="str">
        <x:v>Reverse Holo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024/069</x:v>
      </x:c>
      <x:c r="D73" s="17" t="e">
        <x:f>HYPERLINK("https://partner.tcgplayer.com/c/6278691/1780961/21018?u=https%3A%2F%2Fwww.tcgplayer.com%2Fproduct%2F601392%3Futm_source%3Dimpact%26utm_medium%3Daffiliate%26utm_campaign%3Dpoke%2Bcottage","Jolteon")</x:f>
        <x:v>HYPERLINK is not implemented. linkLocation=https://partner.tcgplayer.com/c/6278691/1780961/21018?u=https%3A%2F%2Fwww.tcgplayer.com%2Fproduct%2F601392%3Futm_source%3Dimpact%26utm_medium%3Daffiliate%26utm_campaign%3Dpoke%2Bcottage, friendlyName=Jolteon</x:v>
      </x:c>
      <x:c r="E73" s="7" t="str">
        <x:v>Dark Rush</x:v>
      </x:c>
      <x:c r="F73" s="7" t="str">
        <x:v>1st Edition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037/108</x:v>
      </x:c>
      <x:c r="D74" s="17" t="e">
        <x:f>HYPERLINK("https://partner.tcgplayer.com/c/6278691/1780961/21018?u=https%3A%2F%2Fwww.tcgplayer.com%2Fproduct%2F86347%3Futm_source%3Dimpact%26utm_medium%3Daffiliate%26utm_campaign%3Dpoke%2Bcottage","Jolteon")</x:f>
        <x:v>HYPERLINK is not implemented. linkLocation=https://partner.tcgplayer.com/c/6278691/1780961/21018?u=https%3A%2F%2Fwww.tcgplayer.com%2Fproduct%2F86347%3Futm_source%3Dimpact%26utm_medium%3Daffiliate%26utm_campaign%3Dpoke%2Bcottage, friendlyName=Jolteon</x:v>
      </x:c>
      <x:c r="E74" s="7" t="str">
        <x:v>Dark Explorers</x:v>
      </x:c>
      <x:c r="F74" s="7" t="str">
        <x:v>Standard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037/108</x:v>
      </x:c>
      <x:c r="D75" s="17" t="e">
        <x:f>HYPERLINK("https://partner.tcgplayer.com/c/6278691/1780961/21018?u=https%3A%2F%2Fwww.tcgplayer.com%2Fproduct%2F86347%3Futm_source%3Dimpact%26utm_medium%3Daffiliate%26utm_campaign%3Dpoke%2Bcottage","Jolteon")</x:f>
        <x:v>HYPERLINK is not implemented. linkLocation=https://partner.tcgplayer.com/c/6278691/1780961/21018?u=https%3A%2F%2Fwww.tcgplayer.com%2Fproduct%2F86347%3Futm_source%3Dimpact%26utm_medium%3Daffiliate%26utm_campaign%3Dpoke%2Bcottage, friendlyName=Jolteon</x:v>
      </x:c>
      <x:c r="E75" s="7" t="str">
        <x:v>Dark Explorers</x:v>
      </x:c>
      <x:c r="F75" s="7" t="str">
        <x:v>Reverse Holo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037/108</x:v>
      </x:c>
      <x:c r="D76" s="7" t="str">
        <x:v>Jolteon</x:v>
      </x:c>
      <x:c r="E76" s="7" t="str">
        <x:v>Dark Explorers</x:v>
      </x:c>
      <x:c r="F76" s="7" t="str">
        <x:v>Regional Championships</x:v>
      </x:c>
      <x:c r="G76" s="7" t="str">
        <x:v>English</x:v>
      </x:c>
      <x:c r="H76" s="7" t="e">
        <x:f>HYPERLINK("https://www.ebay.com/sch/i.html?_nkw=Jolteon+Regional+Championships+Dark+Explorer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Regional+Championships+Dark+Explorers+37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037/108</x:v>
      </x:c>
      <x:c r="D77" s="7" t="str">
        <x:v>Jolteon</x:v>
      </x:c>
      <x:c r="E77" s="7" t="str">
        <x:v>Dark Explorers</x:v>
      </x:c>
      <x:c r="F77" s="7" t="str">
        <x:v>Regional Championships (Staff)</x:v>
      </x:c>
      <x:c r="G77" s="7" t="str">
        <x:v>English</x:v>
      </x:c>
      <x:c r="H77" s="7" t="e">
        <x:f>HYPERLINK("https://www.ebay.com/sch/i.html?_nkw=Jolteon+Regional+Championships+Staff+Dark+Explorer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Regional+Championships+Staff+Dark+Explorers+37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016/051</x:v>
      </x:c>
      <x:c r="D78" s="17" t="e">
        <x:f>HYPERLINK("https://partner.tcgplayer.com/c/6278691/1780961/21018?u=https%3A%2F%2Fwww.tcgplayer.com%2Fproduct%2F602249%3Futm_source%3Dimpact%26utm_medium%3Daffiliate%26utm_campaign%3Dpoke%2Bcottage","Jolteon")</x:f>
        <x:v>HYPERLINK is not implemented. linkLocation=https://partner.tcgplayer.com/c/6278691/1780961/21018?u=https%3A%2F%2Fwww.tcgplayer.com%2Fproduct%2F602249%3Futm_source%3Dimpact%26utm_medium%3Daffiliate%26utm_campaign%3Dpoke%2Bcottage, friendlyName=Jolteon</x:v>
      </x:c>
      <x:c r="E78" s="7" t="str">
        <x:v>Spiral Force</x:v>
      </x:c>
      <x:c r="F78" s="7" t="str">
        <x:v>1st Edition</x:v>
      </x:c>
      <x:c r="G78" s="7" t="str">
        <x:v>Japanese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034/116</x:v>
      </x:c>
      <x:c r="D79" s="17" t="e">
        <x:f>HYPERLINK("https://partner.tcgplayer.com/c/6278691/1780961/21018?u=https%3A%2F%2Fwww.tcgplayer.com%2Fproduct%2F86350%3Futm_source%3Dimpact%26utm_medium%3Daffiliate%26utm_campaign%3Dpoke%2Bcottage","Jolteon")</x:f>
        <x:v>HYPERLINK is not implemented. linkLocation=https://partner.tcgplayer.com/c/6278691/1780961/21018?u=https%3A%2F%2Fwww.tcgplayer.com%2Fproduct%2F86350%3Futm_source%3Dimpact%26utm_medium%3Daffiliate%26utm_campaign%3Dpoke%2Bcottage, friendlyName=Jolteon</x:v>
      </x:c>
      <x:c r="E79" s="7" t="str">
        <x:v>Plasma Freeze</x:v>
      </x:c>
      <x:c r="F79" s="7" t="str">
        <x:v>Standard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034/116</x:v>
      </x:c>
      <x:c r="D80" s="17" t="e">
        <x:f>HYPERLINK("https://partner.tcgplayer.com/c/6278691/1780961/21018?u=https%3A%2F%2Fwww.tcgplayer.com%2Fproduct%2F86350%3Futm_source%3Dimpact%26utm_medium%3Daffiliate%26utm_campaign%3Dpoke%2Bcottage","Jolteon")</x:f>
        <x:v>HYPERLINK is not implemented. linkLocation=https://partner.tcgplayer.com/c/6278691/1780961/21018?u=https%3A%2F%2Fwww.tcgplayer.com%2Fproduct%2F86350%3Futm_source%3Dimpact%26utm_medium%3Daffiliate%26utm_campaign%3Dpoke%2Bcottage, friendlyName=Jolteon</x:v>
      </x:c>
      <x:c r="E80" s="7" t="str">
        <x:v>Plasma Freeze</x:v>
      </x:c>
      <x:c r="F80" s="7" t="str">
        <x:v>Reverse Holo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195/XY-P</x:v>
      </x:c>
      <x:c r="D81" s="17" t="e">
        <x:f>HYPERLINK("https://partner.tcgplayer.com/c/6278691/1780961/21018?u=https%3A%2F%2Fwww.tcgplayer.com%2Fproduct%2F602099%3Futm_source%3Dimpact%26utm_medium%3Daffiliate%26utm_campaign%3Dpoke%2Bcottage","Jolteon EX")</x:f>
        <x:v>HYPERLINK is not implemented. linkLocation=https://partner.tcgplayer.com/c/6278691/1780961/21018?u=https%3A%2F%2Fwww.tcgplayer.com%2Fproduct%2F602099%3Futm_source%3Dimpact%26utm_medium%3Daffiliate%26utm_campaign%3Dpoke%2Bcottage, friendlyName=Jolteon EX</x:v>
      </x:c>
      <x:c r="E81" s="7" t="str">
        <x:v>XY Promos</x:v>
      </x:c>
      <x:c r="F81" s="7" t="str">
        <x:v>Holo</x:v>
      </x:c>
      <x:c r="G81" s="7" t="str">
        <x:v>Japanese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BW91</x:v>
      </x:c>
      <x:c r="D82" s="17" t="e">
        <x:f>HYPERLINK("https://partner.tcgplayer.com/c/6278691/1780961/21018?u=https%3A%2F%2Fwww.tcgplayer.com%2Fproduct%2F86348%3Futm_source%3Dimpact%26utm_medium%3Daffiliate%26utm_campaign%3Dpoke%2Bcottage","Jolteon")</x:f>
        <x:v>HYPERLINK is not implemented. linkLocation=https://partner.tcgplayer.com/c/6278691/1780961/21018?u=https%3A%2F%2Fwww.tcgplayer.com%2Fproduct%2F86348%3Futm_source%3Dimpact%26utm_medium%3Daffiliate%26utm_campaign%3Dpoke%2Bcottage, friendlyName=Jolteon</x:v>
      </x:c>
      <x:c r="E82" s="7" t="str">
        <x:v>Black &amp; White Promos</x:v>
      </x:c>
      <x:c r="F82" s="7" t="str">
        <x:v>Cosmos Holo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026/081</x:v>
      </x:c>
      <x:c r="D83" s="17" t="e">
        <x:f>HYPERLINK("https://partner.tcgplayer.com/c/6278691/1780961/21018?u=https%3A%2F%2Fwww.tcgplayer.com%2Fproduct%2F603937%3Futm_source%3Dimpact%26utm_medium%3Daffiliate%26utm_campaign%3Dpoke%2Bcottage","Jolteon")</x:f>
        <x:v>HYPERLINK is not implemented. linkLocation=https://partner.tcgplayer.com/c/6278691/1780961/21018?u=https%3A%2F%2Fwww.tcgplayer.com%2Fproduct%2F603937%3Futm_source%3Dimpact%26utm_medium%3Daffiliate%26utm_campaign%3Dpoke%2Bcottage, friendlyName=Jolteon</x:v>
      </x:c>
      <x:c r="E83" s="7" t="str">
        <x:v>Bandit Ring</x:v>
      </x:c>
      <x:c r="F83" s="7" t="str">
        <x:v>1st Edition</x:v>
      </x:c>
      <x:c r="G83" s="7" t="str">
        <x:v>Japanese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026/081</x:v>
      </x:c>
      <x:c r="D84" s="17" t="e">
        <x:f>HYPERLINK("https://partner.tcgplayer.com/c/6278691/1780961/21018?u=https%3A%2F%2Fwww.tcgplayer.com%2Fproduct%2F603937%3Futm_source%3Dimpact%26utm_medium%3Daffiliate%26utm_campaign%3Dpoke%2Bcottage","Jolteon")</x:f>
        <x:v>HYPERLINK is not implemented. linkLocation=https://partner.tcgplayer.com/c/6278691/1780961/21018?u=https%3A%2F%2Fwww.tcgplayer.com%2Fproduct%2F603937%3Futm_source%3Dimpact%26utm_medium%3Daffiliate%26utm_campaign%3Dpoke%2Bcottage, friendlyName=Jolteon</x:v>
      </x:c>
      <x:c r="E84" s="7" t="str">
        <x:v>Bandit Ring</x:v>
      </x:c>
      <x:c r="F84" s="7" t="str">
        <x:v>Holo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026/098</x:v>
      </x:c>
      <x:c r="D85" s="7" t="str">
        <x:v>Jolteon</x:v>
      </x:c>
      <x:c r="E85" s="7" t="str">
        <x:v>Ancient Origins</x:v>
      </x:c>
      <x:c r="F85" s="7" t="str">
        <x:v>Cosmos Holo</x:v>
      </x:c>
      <x:c r="G85" s="7" t="str">
        <x:v>English</x:v>
      </x:c>
      <x:c r="H85" s="7" t="e">
        <x:f>HYPERLINK("https://www.ebay.com/sch/i.html?_nkw=Jolteon+Cosmos+Holo+Ancient+Origins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Cosmos+Holo+Ancient+Origins+26+pokemon+card&amp;_sacat=0&amp;_from=R40&amp;_trksid=p4624852.m570.l1313&amp;mkcid=1&amp;mkrid=711-53200-19255-0&amp;siteid=0&amp;campid=5339158445&amp;customid=pokecottage&amp;toolid=10001&amp;mkevt=1, friendlyName=FIND ON EBAY</x:v>
      </x:c>
      <x:c r="I85" s="7"/>
      <x:c r="J85" s="8"/>
    </x:row>
    <x:row r="86" ht="58" customHeight="1">
      <x:c r="A86" s="16" t="str">
        <x:v>☐</x:v>
      </x:c>
      <x:c r="B86" s="7"/>
      <x:c r="C86" s="7" t="str">
        <x:v>026/098</x:v>
      </x:c>
      <x:c r="D86" s="17" t="e">
        <x:f>HYPERLINK("https://partner.tcgplayer.com/c/6278691/1780961/21018?u=https%3A%2F%2Fwww.tcgplayer.com%2Fproduct%2F101447%3Futm_source%3Dimpact%26utm_medium%3Daffiliate%26utm_campaign%3Dpoke%2Bcottage","Jolteon")</x:f>
        <x:v>HYPERLINK is not implemented. linkLocation=https://partner.tcgplayer.com/c/6278691/1780961/21018?u=https%3A%2F%2Fwww.tcgplayer.com%2Fproduct%2F101447%3Futm_source%3Dimpact%26utm_medium%3Daffiliate%26utm_campaign%3Dpoke%2Bcottage, friendlyName=Jolteon</x:v>
      </x:c>
      <x:c r="E86" s="7" t="str">
        <x:v>Ancient Origins</x:v>
      </x:c>
      <x:c r="F86" s="7" t="str">
        <x:v>Holo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026/098</x:v>
      </x:c>
      <x:c r="D87" s="17" t="e">
        <x:f>HYPERLINK("https://partner.tcgplayer.com/c/6278691/1780961/21018?u=https%3A%2F%2Fwww.tcgplayer.com%2Fproduct%2F101447%3Futm_source%3Dimpact%26utm_medium%3Daffiliate%26utm_campaign%3Dpoke%2Bcottage","Jolteon")</x:f>
        <x:v>HYPERLINK is not implemented. linkLocation=https://partner.tcgplayer.com/c/6278691/1780961/21018?u=https%3A%2F%2Fwww.tcgplayer.com%2Fproduct%2F101447%3Futm_source%3Dimpact%26utm_medium%3Daffiliate%26utm_campaign%3Dpoke%2Bcottage, friendlyName=Jolteon</x:v>
      </x:c>
      <x:c r="E87" s="7" t="str">
        <x:v>Ancient Origins</x:v>
      </x:c>
      <x:c r="F87" s="7" t="str">
        <x:v>Reverse 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028/083</x:v>
      </x:c>
      <x:c r="D88" s="17" t="e">
        <x:f>HYPERLINK("https://partner.tcgplayer.com/c/6278691/1780961/21018?u=https%3A%2F%2Fwww.tcgplayer.com%2Fproduct%2F113686%3Futm_source%3Dimpact%26utm_medium%3Daffiliate%26utm_campaign%3Dpoke%2Bcottage","Jolteon EX")</x:f>
        <x:v>HYPERLINK is not implemented. linkLocation=https://partner.tcgplayer.com/c/6278691/1780961/21018?u=https%3A%2F%2Fwww.tcgplayer.com%2Fproduct%2F113686%3Futm_source%3Dimpact%26utm_medium%3Daffiliate%26utm_campaign%3Dpoke%2Bcottage, friendlyName=Jolteon EX</x:v>
      </x:c>
      <x:c r="E88" s="7" t="str">
        <x:v>Generations</x:v>
      </x:c>
      <x:c r="F88" s="7" t="str">
        <x:v>Holo</x:v>
      </x:c>
      <x:c r="G88" s="7" t="str">
        <x:v>English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28a/083</x:v>
      </x:c>
      <x:c r="D89" s="7" t="str">
        <x:v>Jolteon EX</x:v>
      </x:c>
      <x:c r="E89" s="7" t="str">
        <x:v>Generations</x:v>
      </x:c>
      <x:c r="F89" s="7" t="str">
        <x:v>Full Art</x:v>
      </x:c>
      <x:c r="G89" s="7" t="str">
        <x:v>English</x:v>
      </x:c>
      <x:c r="H89" s="7" t="e">
        <x:f>HYPERLINK("https://www.ebay.com/sch/i.html?_nkw=Jolteon+EX+Full+Art+Generations+28a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+Full+Art+Generations+28a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SM173</x:v>
      </x:c>
      <x:c r="D90" s="17" t="e">
        <x:f>HYPERLINK("https://partner.tcgplayer.com/c/6278691/1780961/21018?u=https%3A%2F%2Fwww.tcgplayer.com%2Fproduct%2F183566%3Futm_source%3Dimpact%26utm_medium%3Daffiliate%26utm_campaign%3Dpoke%2Bcottage","Jolteon GX")</x:f>
        <x:v>HYPERLINK is not implemented. linkLocation=https://partner.tcgplayer.com/c/6278691/1780961/21018?u=https%3A%2F%2Fwww.tcgplayer.com%2Fproduct%2F183566%3Futm_source%3Dimpact%26utm_medium%3Daffiliate%26utm_campaign%3Dpoke%2Bcottage, friendlyName=Jolteon GX</x:v>
      </x:c>
      <x:c r="E90" s="7" t="str">
        <x:v>Sun &amp; Moon Promos</x:v>
      </x:c>
      <x:c r="F90" s="7" t="str">
        <x:v>Holo</x:v>
      </x:c>
      <x:c r="G90" s="7" t="str">
        <x:v>English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SM173</x:v>
      </x:c>
      <x:c r="D91" s="17" t="e">
        <x:f>HYPERLINK("https://partner.tcgplayer.com/c/6278691/1780961/21018?u=https%3A%2F%2Fwww.tcgplayer.com%2Fproduct%2F183565%3Futm_source%3Dimpact%26utm_medium%3Daffiliate%26utm_campaign%3Dpoke%2Bcottage","Jolteon GX")</x:f>
        <x:v>HYPERLINK is not implemented. linkLocation=https://partner.tcgplayer.com/c/6278691/1780961/21018?u=https%3A%2F%2Fwww.tcgplayer.com%2Fproduct%2F183565%3Futm_source%3Dimpact%26utm_medium%3Daffiliate%26utm_campaign%3Dpoke%2Bcottage, friendlyName=Jolteon GX</x:v>
      </x:c>
      <x:c r="E91" s="7" t="str">
        <x:v>Sun &amp; Moon Promos</x:v>
      </x:c>
      <x:c r="F91" s="7" t="str">
        <x:v>Jumbo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299/SM-P</x:v>
      </x:c>
      <x:c r="D92" s="17" t="e">
        <x:f>HYPERLINK("https://partner.tcgplayer.com/c/6278691/1780961/21018?u=https%3A%2F%2Fwww.tcgplayer.com%2Fproduct%2F598376%3Futm_source%3Dimpact%26utm_medium%3Daffiliate%26utm_campaign%3Dpoke%2Bcottage","Jolteon")</x:f>
        <x:v>HYPERLINK is not implemented. linkLocation=https://partner.tcgplayer.com/c/6278691/1780961/21018?u=https%3A%2F%2Fwww.tcgplayer.com%2Fproduct%2F598376%3Futm_source%3Dimpact%26utm_medium%3Daffiliate%26utm_campaign%3Dpoke%2Bcottage, friendlyName=Jolteon</x:v>
      </x:c>
      <x:c r="E92" s="7" t="str">
        <x:v>Sun &amp; Moon Promos</x:v>
      </x:c>
      <x:c r="F92" s="7" t="str">
        <x:v>Pokémon TCG Gym</x:v>
      </x:c>
      <x:c r="G92" s="7" t="str">
        <x:v>Japanese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031/171</x:v>
      </x:c>
      <x:c r="D93" s="17" t="e">
        <x:f>HYPERLINK("https://partner.tcgplayer.com/c/6278691/1780961/21018?u=https%3A%2F%2Fwww.tcgplayer.com%2Fproduct%2F598827%3Futm_source%3Dimpact%26utm_medium%3Daffiliate%26utm_campaign%3Dpoke%2Bcottage","Jolteon")</x:f>
        <x:v>HYPERLINK is not implemented. linkLocation=https://partner.tcgplayer.com/c/6278691/1780961/21018?u=https%3A%2F%2Fwww.tcgplayer.com%2Fproduct%2F598827%3Futm_source%3Dimpact%26utm_medium%3Daffiliate%26utm_campaign%3Dpoke%2Bcottage, friendlyName=Jolteon</x:v>
      </x:c>
      <x:c r="E93" s="7" t="str">
        <x:v>THE BEST OF XY</x:v>
      </x:c>
      <x:c r="F93" s="7" t="str">
        <x:v>Standard</x:v>
      </x:c>
      <x:c r="G93" s="7" t="str">
        <x:v>Japanese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031/171</x:v>
      </x:c>
      <x:c r="D94" s="17" t="e">
        <x:f>HYPERLINK("https://partner.tcgplayer.com/c/6278691/1780961/21018?u=https%3A%2F%2Fwww.tcgplayer.com%2Fproduct%2F598828%3Futm_source%3Dimpact%26utm_medium%3Daffiliate%26utm_campaign%3Dpoke%2Bcottage","Jolteon")</x:f>
        <x:v>HYPERLINK is not implemented. linkLocation=https://partner.tcgplayer.com/c/6278691/1780961/21018?u=https%3A%2F%2Fwww.tcgplayer.com%2Fproduct%2F598828%3Futm_source%3Dimpact%26utm_medium%3Daffiliate%26utm_campaign%3Dpoke%2Bcottage, friendlyName=Jolteon</x:v>
      </x:c>
      <x:c r="E94" s="7" t="str">
        <x:v>THE BEST OF XY</x:v>
      </x:c>
      <x:c r="F94" s="7" t="str">
        <x:v>Reverse Holo</x:v>
      </x:c>
      <x:c r="G94" s="7" t="str">
        <x:v>Japanese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032/171</x:v>
      </x:c>
      <x:c r="D95" s="17" t="e">
        <x:f>HYPERLINK("https://partner.tcgplayer.com/c/6278691/1780961/21018?u=https%3A%2F%2Fwww.tcgplayer.com%2Fproduct%2F598829%3Futm_source%3Dimpact%26utm_medium%3Daffiliate%26utm_campaign%3Dpoke%2Bcottage","Jolteon EX")</x:f>
        <x:v>HYPERLINK is not implemented. linkLocation=https://partner.tcgplayer.com/c/6278691/1780961/21018?u=https%3A%2F%2Fwww.tcgplayer.com%2Fproduct%2F598829%3Futm_source%3Dimpact%26utm_medium%3Daffiliate%26utm_campaign%3Dpoke%2Bcottage, friendlyName=Jolteon EX</x:v>
      </x:c>
      <x:c r="E95" s="7" t="str">
        <x:v>THE BEST OF XY</x:v>
      </x:c>
      <x:c r="F95" s="7" t="str">
        <x:v>Holo</x:v>
      </x:c>
      <x:c r="G95" s="7" t="str">
        <x:v>Japanese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173/171</x:v>
      </x:c>
      <x:c r="D96" s="17" t="e">
        <x:f>HYPERLINK("https://partner.tcgplayer.com/c/6278691/1780961/21018?u=https%3A%2F%2Fwww.tcgplayer.com%2Fproduct%2F598830%3Futm_source%3Dimpact%26utm_medium%3Daffiliate%26utm_campaign%3Dpoke%2Bcottage","Jolteon EX")</x:f>
        <x:v>HYPERLINK is not implemented. linkLocation=https://partner.tcgplayer.com/c/6278691/1780961/21018?u=https%3A%2F%2Fwww.tcgplayer.com%2Fproduct%2F598830%3Futm_source%3Dimpact%26utm_medium%3Daffiliate%26utm_campaign%3Dpoke%2Bcottage, friendlyName=Jolteon EX</x:v>
      </x:c>
      <x:c r="E96" s="7" t="str">
        <x:v>THE BEST OF XY</x:v>
      </x:c>
      <x:c r="F96" s="7" t="str">
        <x:v>Full Art</x:v>
      </x:c>
      <x:c r="G96" s="7" t="str">
        <x:v>Japanese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013/038</x:v>
      </x:c>
      <x:c r="D97" s="17" t="e">
        <x:f>HYPERLINK("https://partner.tcgplayer.com/c/6278691/1780961/21018?u=https%3A%2F%2Fwww.tcgplayer.com%2Fproduct%2F600671%3Futm_source%3Dimpact%26utm_medium%3Daffiliate%26utm_campaign%3Dpoke%2Bcottage","Jolteon GX")</x:f>
        <x:v>HYPERLINK is not implemented. linkLocation=https://partner.tcgplayer.com/c/6278691/1780961/21018?u=https%3A%2F%2Fwww.tcgplayer.com%2Fproduct%2F600671%3Futm_source%3Dimpact%26utm_medium%3Daffiliate%26utm_campaign%3Dpoke%2Bcottage, friendlyName=Jolteon GX</x:v>
      </x:c>
      <x:c r="E97" s="7" t="str">
        <x:v>Eevee GX Starter Sets</x:v>
      </x:c>
      <x:c r="F97" s="7" t="str">
        <x:v>Full Art</x:v>
      </x:c>
      <x:c r="G97" s="7" t="str">
        <x:v>Japanese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023/068</x:v>
      </x:c>
      <x:c r="D98" s="17" t="e">
        <x:f>HYPERLINK("https://partner.tcgplayer.com/c/6278691/1780961/21018?u=https%3A%2F%2Fwww.tcgplayer.com%2Fproduct%2F197667%3Futm_source%3Dimpact%26utm_medium%3Daffiliate%26utm_campaign%3Dpoke%2Bcottage","Jolteon")</x:f>
        <x:v>HYPERLINK is not implemented. linkLocation=https://partner.tcgplayer.com/c/6278691/1780961/21018?u=https%3A%2F%2Fwww.tcgplayer.com%2Fproduct%2F197667%3Futm_source%3Dimpact%26utm_medium%3Daffiliate%26utm_campaign%3Dpoke%2Bcottage, friendlyName=Jolteon</x:v>
      </x:c>
      <x:c r="E98" s="7" t="str">
        <x:v>Hidden Fates</x:v>
      </x:c>
      <x:c r="F98" s="7" t="str">
        <x:v>Standard</x:v>
      </x:c>
      <x:c r="G98" s="7" t="str">
        <x:v>English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023/068</x:v>
      </x:c>
      <x:c r="D99" s="17" t="e">
        <x:f>HYPERLINK("https://partner.tcgplayer.com/c/6278691/1780961/21018?u=https%3A%2F%2Fwww.tcgplayer.com%2Fproduct%2F197667%3Futm_source%3Dimpact%26utm_medium%3Daffiliate%26utm_campaign%3Dpoke%2Bcottage","Jolteon")</x:f>
        <x:v>HYPERLINK is not implemented. linkLocation=https://partner.tcgplayer.com/c/6278691/1780961/21018?u=https%3A%2F%2Fwww.tcgplayer.com%2Fproduct%2F197667%3Futm_source%3Dimpact%26utm_medium%3Daffiliate%26utm_campaign%3Dpoke%2Bcottage, friendlyName=Jolteon</x:v>
      </x:c>
      <x:c r="E99" s="7" t="str">
        <x:v>Hidden Fates</x:v>
      </x:c>
      <x:c r="F99" s="7" t="str">
        <x:v>Reverse Holo</x:v>
      </x:c>
      <x:c r="G99" s="7" t="str">
        <x:v>English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042/173</x:v>
      </x:c>
      <x:c r="D100" s="17" t="e">
        <x:f>HYPERLINK("https://partner.tcgplayer.com/c/6278691/1780961/21018?u=https%3A%2F%2Fwww.tcgplayer.com%2Fproduct%2F572696%3Futm_source%3Dimpact%26utm_medium%3Daffiliate%26utm_campaign%3Dpoke%2Bcottage","Jolteon")</x:f>
        <x:v>HYPERLINK is not implemented. linkLocation=https://partner.tcgplayer.com/c/6278691/1780961/21018?u=https%3A%2F%2Fwww.tcgplayer.com%2Fproduct%2F572696%3Futm_source%3Dimpact%26utm_medium%3Daffiliate%26utm_campaign%3Dpoke%2Bcottage, friendlyName=Jolteon</x:v>
      </x:c>
      <x:c r="E100" s="7" t="str">
        <x:v>Tag All Stars</x:v>
      </x:c>
      <x:c r="F100" s="7" t="str">
        <x:v>Standard</x:v>
      </x:c>
      <x:c r="G100" s="7" t="str">
        <x:v>Japanese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042/173</x:v>
      </x:c>
      <x:c r="D101" s="17" t="e">
        <x:f>HYPERLINK("https://partner.tcgplayer.com/c/6278691/1780961/21018?u=https%3A%2F%2Fwww.tcgplayer.com%2Fproduct%2F578506%3Futm_source%3Dimpact%26utm_medium%3Daffiliate%26utm_campaign%3Dpoke%2Bcottage","Jolteon")</x:f>
        <x:v>HYPERLINK is not implemented. linkLocation=https://partner.tcgplayer.com/c/6278691/1780961/21018?u=https%3A%2F%2Fwww.tcgplayer.com%2Fproduct%2F578506%3Futm_source%3Dimpact%26utm_medium%3Daffiliate%26utm_campaign%3Dpoke%2Bcottage, friendlyName=Jolteon</x:v>
      </x:c>
      <x:c r="E101" s="7" t="str">
        <x:v>Tag All Stars</x:v>
      </x:c>
      <x:c r="F101" s="7" t="str">
        <x:v>Reverse Holo</x:v>
      </x:c>
      <x:c r="G101" s="7" t="str">
        <x:v>Japanese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070/236</x:v>
      </x:c>
      <x:c r="D102" s="17" t="e">
        <x:f>HYPERLINK("https://partner.tcgplayer.com/c/6278691/1780961/21018?u=https%3A%2F%2Fwww.tcgplayer.com%2Fproduct%2F201244%3Futm_source%3Dimpact%26utm_medium%3Daffiliate%26utm_campaign%3Dpoke%2Bcottage","Jolteon")</x:f>
        <x:v>HYPERLINK is not implemented. linkLocation=https://partner.tcgplayer.com/c/6278691/1780961/21018?u=https%3A%2F%2Fwww.tcgplayer.com%2Fproduct%2F201244%3Futm_source%3Dimpact%26utm_medium%3Daffiliate%26utm_campaign%3Dpoke%2Bcottage, friendlyName=Jolteon</x:v>
      </x:c>
      <x:c r="E102" s="7" t="str">
        <x:v>Cosmic Eclipse</x:v>
      </x:c>
      <x:c r="F102" s="7" t="str">
        <x:v>Standard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070/236</x:v>
      </x:c>
      <x:c r="D103" s="17" t="e">
        <x:f>HYPERLINK("https://partner.tcgplayer.com/c/6278691/1780961/21018?u=https%3A%2F%2Fwww.tcgplayer.com%2Fproduct%2F201244%3Futm_source%3Dimpact%26utm_medium%3Daffiliate%26utm_campaign%3Dpoke%2Bcottage","Jolteon")</x:f>
        <x:v>HYPERLINK is not implemented. linkLocation=https://partner.tcgplayer.com/c/6278691/1780961/21018?u=https%3A%2F%2Fwww.tcgplayer.com%2Fproduct%2F201244%3Futm_source%3Dimpact%26utm_medium%3Daffiliate%26utm_campaign%3Dpoke%2Bcottage, friendlyName=Jolteon</x:v>
      </x:c>
      <x:c r="E103" s="7" t="str">
        <x:v>Cosmic Eclipse</x:v>
      </x:c>
      <x:c r="F103" s="7" t="str">
        <x:v>Reverse Holo</x:v>
      </x:c>
      <x:c r="G103" s="7" t="str">
        <x:v>English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114/S-P</x:v>
      </x:c>
      <x:c r="D104" s="17" t="e">
        <x:f>HYPERLINK("https://partner.tcgplayer.com/c/6278691/1780961/21018?u=https%3A%2F%2Fwww.tcgplayer.com%2Fproduct%2F597315%3Futm_source%3Dimpact%26utm_medium%3Daffiliate%26utm_campaign%3Dpoke%2Bcottage","Jolteon")</x:f>
        <x:v>HYPERLINK is not implemented. linkLocation=https://partner.tcgplayer.com/c/6278691/1780961/21018?u=https%3A%2F%2Fwww.tcgplayer.com%2Fproduct%2F597315%3Futm_source%3Dimpact%26utm_medium%3Daffiliate%26utm_campaign%3Dpoke%2Bcottage, friendlyName=Jolteon</x:v>
      </x:c>
      <x:c r="E104" s="7" t="str">
        <x:v>Sword &amp; Shield Promos</x:v>
      </x:c>
      <x:c r="F104" s="7" t="str">
        <x:v>Pokémon TCG Gym</x:v>
      </x:c>
      <x:c r="G104" s="7" t="str">
        <x:v>Japanese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188/S-P</x:v>
      </x:c>
      <x:c r="D105" s="7" t="str">
        <x:v>Jolteon VMAX</x:v>
      </x:c>
      <x:c r="E105" s="7" t="str">
        <x:v>Sword &amp; Shield Promos</x:v>
      </x:c>
      <x:c r="F105" s="7" t="str">
        <x:v>Holo</x:v>
      </x:c>
      <x:c r="G105" s="7" t="str">
        <x:v>Japanese</x:v>
      </x:c>
      <x:c r="H105" s="7" t="e">
        <x:f>HYPERLINK("https://www.ebay.com/sch/i.html?_nkw=Jolteon+VMAX+Sword+%26+Shield+Promos+188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MAX+Sword+%26+Shield+Promos+188+pokemon+card&amp;_sacat=0&amp;_from=R40&amp;_trksid=p4624852.m570.l1313&amp;mkcid=1&amp;mkrid=711-53200-19255-0&amp;siteid=0&amp;campid=5339158445&amp;customid=pokecottage&amp;toolid=10001&amp;mkevt=1, friendlyName=FIND ON EBAY</x:v>
      </x:c>
      <x:c r="I105" s="7"/>
      <x:c r="J105" s="8"/>
    </x:row>
    <x:row r="106" ht="58" customHeight="1">
      <x:c r="A106" s="16" t="str">
        <x:v>☐</x:v>
      </x:c>
      <x:c r="B106" s="7"/>
      <x:c r="C106" s="7" t="str">
        <x:v>034/100</x:v>
      </x:c>
      <x:c r="D106" s="17" t="e">
        <x:f>HYPERLINK("https://partner.tcgplayer.com/c/6278691/1780961/21018?u=https%3A%2F%2Fwww.tcgplayer.com%2Fproduct%2F568860%3Futm_source%3Dimpact%26utm_medium%3Daffiliate%26utm_campaign%3Dpoke%2Bcottage","Jolteon")</x:f>
        <x:v>HYPERLINK is not implemented. linkLocation=https://partner.tcgplayer.com/c/6278691/1780961/21018?u=https%3A%2F%2Fwww.tcgplayer.com%2Fproduct%2F568860%3Futm_source%3Dimpact%26utm_medium%3Daffiliate%26utm_campaign%3Dpoke%2Bcottage, friendlyName=Jolteon</x:v>
      </x:c>
      <x:c r="E106" s="7" t="str">
        <x:v>Amazing Volt Tackle</x:v>
      </x:c>
      <x:c r="F106" s="7" t="str">
        <x:v>Standard</x:v>
      </x:c>
      <x:c r="G106" s="7" t="str">
        <x:v>Japanese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047/185</x:v>
      </x:c>
      <x:c r="D107" s="7" t="str">
        <x:v>Jolteon</x:v>
      </x:c>
      <x:c r="E107" s="7" t="str">
        <x:v>Vivid Voltage</x:v>
      </x:c>
      <x:c r="F107" s="7" t="str">
        <x:v>Cosmos Holo</x:v>
      </x:c>
      <x:c r="G107" s="7" t="str">
        <x:v>English</x:v>
      </x:c>
      <x:c r="H107" s="7" t="e">
        <x:f>HYPERLINK("https://www.ebay.com/sch/i.html?_nkw=Jolteon+Cosmos+Holo+Vivid+Voltage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Cosmos+Holo+Vivid+Voltage+47+pokemon+card&amp;_sacat=0&amp;_from=R40&amp;_trksid=p4624852.m570.l1313&amp;mkcid=1&amp;mkrid=711-53200-19255-0&amp;siteid=0&amp;campid=5339158445&amp;customid=pokecottage&amp;toolid=10001&amp;mkevt=1, friendlyName=FIND ON EBAY</x:v>
      </x:c>
      <x:c r="I107" s="7"/>
      <x:c r="J107" s="8"/>
    </x:row>
    <x:row r="108" ht="58" customHeight="1">
      <x:c r="A108" s="16" t="str">
        <x:v>☐</x:v>
      </x:c>
      <x:c r="B108" s="7"/>
      <x:c r="C108" s="7" t="str">
        <x:v>047/185</x:v>
      </x:c>
      <x:c r="D108" s="17" t="e">
        <x:f>HYPERLINK("https://partner.tcgplayer.com/c/6278691/1780961/21018?u=https%3A%2F%2Fwww.tcgplayer.com%2Fproduct%2F226438%3Futm_source%3Dimpact%26utm_medium%3Daffiliate%26utm_campaign%3Dpoke%2Bcottage","Jolteon")</x:f>
        <x:v>HYPERLINK is not implemented. linkLocation=https://partner.tcgplayer.com/c/6278691/1780961/21018?u=https%3A%2F%2Fwww.tcgplayer.com%2Fproduct%2F226438%3Futm_source%3Dimpact%26utm_medium%3Daffiliate%26utm_campaign%3Dpoke%2Bcottage, friendlyName=Jolteon</x:v>
      </x:c>
      <x:c r="E108" s="7" t="str">
        <x:v>Vivid Voltage</x:v>
      </x:c>
      <x:c r="F108" s="7" t="str">
        <x:v>Standard</x:v>
      </x:c>
      <x:c r="G108" s="7" t="str">
        <x:v>English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047/185</x:v>
      </x:c>
      <x:c r="D109" s="17" t="e">
        <x:f>HYPERLINK("https://partner.tcgplayer.com/c/6278691/1780961/21018?u=https%3A%2F%2Fwww.tcgplayer.com%2Fproduct%2F226438%3Futm_source%3Dimpact%26utm_medium%3Daffiliate%26utm_campaign%3Dpoke%2Bcottage","Jolteon")</x:f>
        <x:v>HYPERLINK is not implemented. linkLocation=https://partner.tcgplayer.com/c/6278691/1780961/21018?u=https%3A%2F%2Fwww.tcgplayer.com%2Fproduct%2F226438%3Futm_source%3Dimpact%26utm_medium%3Daffiliate%26utm_campaign%3Dpoke%2Bcottage, friendlyName=Jolteon</x:v>
      </x:c>
      <x:c r="E109" s="7" t="str">
        <x:v>Vivid Voltage</x:v>
      </x:c>
      <x:c r="F109" s="7" t="str">
        <x:v>Reverse Holo</x:v>
      </x:c>
      <x:c r="G109" s="7" t="str">
        <x:v>English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SWSH094</x:v>
      </x:c>
      <x:c r="D110" s="17" t="e">
        <x:f>HYPERLINK("https://partner.tcgplayer.com/c/6278691/1780961/21018?u=https%3A%2F%2Fwww.tcgplayer.com%2Fproduct%2F234284%3Futm_source%3Dimpact%26utm_medium%3Daffiliate%26utm_campaign%3Dpoke%2Bcottage","Jolteon")</x:f>
        <x:v>HYPERLINK is not implemented. linkLocation=https://partner.tcgplayer.com/c/6278691/1780961/21018?u=https%3A%2F%2Fwww.tcgplayer.com%2Fproduct%2F234284%3Futm_source%3Dimpact%26utm_medium%3Daffiliate%26utm_campaign%3Dpoke%2Bcottage, friendlyName=Jolteon</x:v>
      </x:c>
      <x:c r="E110" s="7" t="str">
        <x:v>Sword &amp; Shield Promos</x:v>
      </x:c>
      <x:c r="F110" s="7" t="str">
        <x:v>Cosmos Holo</x:v>
      </x:c>
      <x:c r="G110" s="7" t="str">
        <x:v>English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030/069</x:v>
      </x:c>
      <x:c r="D111" s="17" t="e">
        <x:f>HYPERLINK("https://partner.tcgplayer.com/c/6278691/1780961/21018?u=https%3A%2F%2Fwww.tcgplayer.com%2Fproduct%2F570493%3Futm_source%3Dimpact%26utm_medium%3Daffiliate%26utm_campaign%3Dpoke%2Bcottage","Jolteon V")</x:f>
        <x:v>HYPERLINK is not implemented. linkLocation=https://partner.tcgplayer.com/c/6278691/1780961/21018?u=https%3A%2F%2Fwww.tcgplayer.com%2Fproduct%2F570493%3Futm_source%3Dimpact%26utm_medium%3Daffiliate%26utm_campaign%3Dpoke%2Bcottage, friendlyName=Jolteon V</x:v>
      </x:c>
      <x:c r="E111" s="7" t="str">
        <x:v>Eevee Heroes</x:v>
      </x:c>
      <x:c r="F111" s="7" t="str">
        <x:v>Holo</x:v>
      </x:c>
      <x:c r="G111" s="7" t="str">
        <x:v>Japanese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078/069</x:v>
      </x:c>
      <x:c r="D112" s="17" t="e">
        <x:f>HYPERLINK("https://partner.tcgplayer.com/c/6278691/1780961/21018?u=https%3A%2F%2Fwww.tcgplayer.com%2Fproduct%2F570540%3Futm_source%3Dimpact%26utm_medium%3Daffiliate%26utm_campaign%3Dpoke%2Bcottage","Jolteon V")</x:f>
        <x:v>HYPERLINK is not implemented. linkLocation=https://partner.tcgplayer.com/c/6278691/1780961/21018?u=https%3A%2F%2Fwww.tcgplayer.com%2Fproduct%2F570540%3Futm_source%3Dimpact%26utm_medium%3Daffiliate%26utm_campaign%3Dpoke%2Bcottage, friendlyName=Jolteon V</x:v>
      </x:c>
      <x:c r="E112" s="7" t="str">
        <x:v>Eevee Heroes</x:v>
      </x:c>
      <x:c r="F112" s="7" t="str">
        <x:v>Holo</x:v>
      </x:c>
      <x:c r="G112" s="7" t="str">
        <x:v>Japanese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079/069</x:v>
      </x:c>
      <x:c r="D113" s="17" t="e">
        <x:f>HYPERLINK("https://partner.tcgplayer.com/c/6278691/1780961/21018?u=https%3A%2F%2Fwww.tcgplayer.com%2Fproduct%2F570541%3Futm_source%3Dimpact%26utm_medium%3Daffiliate%26utm_campaign%3Dpoke%2Bcottage","Jolteon V")</x:f>
        <x:v>HYPERLINK is not implemented. linkLocation=https://partner.tcgplayer.com/c/6278691/1780961/21018?u=https%3A%2F%2Fwww.tcgplayer.com%2Fproduct%2F570541%3Futm_source%3Dimpact%26utm_medium%3Daffiliate%26utm_campaign%3Dpoke%2Bcottage, friendlyName=Jolteon V</x:v>
      </x:c>
      <x:c r="E113" s="7" t="str">
        <x:v>Eevee Heroes</x:v>
      </x:c>
      <x:c r="F113" s="7" t="str">
        <x:v>Holo</x:v>
      </x:c>
      <x:c r="G113" s="7" t="str">
        <x:v>Japanese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003/004</x:v>
      </x:c>
      <x:c r="D114" s="17" t="e">
        <x:f>HYPERLINK("https://partner.tcgplayer.com/c/6278691/1780961/21018?u=https%3A%2F%2Fwww.tcgplayer.com%2Fproduct%2F594232%3Futm_source%3Dimpact%26utm_medium%3Daffiliate%26utm_campaign%3Dpoke%2Bcottage","Jolteon VMAX")</x:f>
        <x:v>HYPERLINK is not implemented. linkLocation=https://partner.tcgplayer.com/c/6278691/1780961/21018?u=https%3A%2F%2Fwww.tcgplayer.com%2Fproduct%2F594232%3Futm_source%3Dimpact%26utm_medium%3Daffiliate%26utm_campaign%3Dpoke%2Bcottage, friendlyName=Jolteon VMAX</x:v>
      </x:c>
      <x:c r="E114" s="7" t="str">
        <x:v>Eevee Heroes VMAX Special Set</x:v>
      </x:c>
      <x:c r="F114" s="7" t="str">
        <x:v>Full Art</x:v>
      </x:c>
      <x:c r="G114" s="7" t="str">
        <x:v>Japanese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051/203</x:v>
      </x:c>
      <x:c r="D115" s="17" t="e">
        <x:f>HYPERLINK("https://partner.tcgplayer.com/c/6278691/1780961/21018?u=https%3A%2F%2Fwww.tcgplayer.com%2Fproduct%2F246760%3Futm_source%3Dimpact%26utm_medium%3Daffiliate%26utm_campaign%3Dpoke%2Bcottage","Jolteon VMAX")</x:f>
        <x:v>HYPERLINK is not implemented. linkLocation=https://partner.tcgplayer.com/c/6278691/1780961/21018?u=https%3A%2F%2Fwww.tcgplayer.com%2Fproduct%2F246760%3Futm_source%3Dimpact%26utm_medium%3Daffiliate%26utm_campaign%3Dpoke%2Bcottage, friendlyName=Jolteon VMAX</x:v>
      </x:c>
      <x:c r="E115" s="7" t="str">
        <x:v>Evolving Skies</x:v>
      </x:c>
      <x:c r="F115" s="7" t="str">
        <x:v>Holo</x:v>
      </x:c>
      <x:c r="G115" s="7" t="str">
        <x:v>English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051/203</x:v>
      </x:c>
      <x:c r="D116" s="7" t="str">
        <x:v>Jolteon VMAX</x:v>
      </x:c>
      <x:c r="E116" s="7" t="str">
        <x:v>Evolving Skies</x:v>
      </x:c>
      <x:c r="F116" s="7" t="str">
        <x:v>Play! Pokémon</x:v>
      </x:c>
      <x:c r="G116" s="7" t="str">
        <x:v>English</x:v>
      </x:c>
      <x:c r="H116" s="7" t="e">
        <x:f>HYPERLINK("https://www.ebay.com/sch/i.html?_nkw=Jolteon+VMAX+Play%21+Pokemon+Evolving+Skies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MAX+Play%21+Pokemon+Evolving+Skies+51+pokemon+card&amp;_sacat=0&amp;_from=R40&amp;_trksid=p4624852.m570.l1313&amp;mkcid=1&amp;mkrid=711-53200-19255-0&amp;siteid=0&amp;campid=5339158445&amp;customid=pokecottage&amp;toolid=10001&amp;mkevt=1, friendlyName=FIND ON EBAY</x:v>
      </x:c>
      <x:c r="I116" s="7"/>
      <x:c r="J116" s="8"/>
    </x:row>
    <x:row r="117" ht="58" customHeight="1">
      <x:c r="A117" s="16" t="str">
        <x:v>☐</x:v>
      </x:c>
      <x:c r="B117" s="7"/>
      <x:c r="C117" s="7" t="str">
        <x:v>177/203</x:v>
      </x:c>
      <x:c r="D117" s="17" t="e">
        <x:f>HYPERLINK("https://partner.tcgplayer.com/c/6278691/1780961/21018?u=https%3A%2F%2Fwww.tcgplayer.com%2Fproduct%2F246763%3Futm_source%3Dimpact%26utm_medium%3Daffiliate%26utm_campaign%3Dpoke%2Bcottage","Jolteon V")</x:f>
        <x:v>HYPERLINK is not implemented. linkLocation=https://partner.tcgplayer.com/c/6278691/1780961/21018?u=https%3A%2F%2Fwww.tcgplayer.com%2Fproduct%2F246763%3Futm_source%3Dimpact%26utm_medium%3Daffiliate%26utm_campaign%3Dpoke%2Bcottage, friendlyName=Jolteon V</x:v>
      </x:c>
      <x:c r="E117" s="7" t="str">
        <x:v>Evolving Skies</x:v>
      </x:c>
      <x:c r="F117" s="7" t="str">
        <x:v>Holo</x:v>
      </x:c>
      <x:c r="G117" s="7" t="str">
        <x:v>English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SWSH151</x:v>
      </x:c>
      <x:c r="D118" s="17" t="e">
        <x:f>HYPERLINK("https://partner.tcgplayer.com/c/6278691/1780961/21018?u=https%3A%2F%2Fwww.tcgplayer.com%2Fproduct%2F247297%3Futm_source%3Dimpact%26utm_medium%3Daffiliate%26utm_campaign%3Dpoke%2Bcottage","Jolteon V")</x:f>
        <x:v>HYPERLINK is not implemented. linkLocation=https://partner.tcgplayer.com/c/6278691/1780961/21018?u=https%3A%2F%2Fwww.tcgplayer.com%2Fproduct%2F247297%3Futm_source%3Dimpact%26utm_medium%3Daffiliate%26utm_campaign%3Dpoke%2Bcottage, friendlyName=Jolteon V</x:v>
      </x:c>
      <x:c r="E118" s="7" t="str">
        <x:v>Sword &amp; Shield Promos</x:v>
      </x:c>
      <x:c r="F118" s="7" t="str">
        <x:v>Holo</x:v>
      </x:c>
      <x:c r="G118" s="7" t="str">
        <x:v>English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SWSH183</x:v>
      </x:c>
      <x:c r="D119" s="17" t="e">
        <x:f>HYPERLINK("https://partner.tcgplayer.com/c/6278691/1780961/21018?u=https%3A%2F%2Fwww.tcgplayer.com%2Fproduct%2F253418%3Futm_source%3Dimpact%26utm_medium%3Daffiliate%26utm_campaign%3Dpoke%2Bcottage","Jolteon V")</x:f>
        <x:v>HYPERLINK is not implemented. linkLocation=https://partner.tcgplayer.com/c/6278691/1780961/21018?u=https%3A%2F%2Fwww.tcgplayer.com%2Fproduct%2F253418%3Futm_source%3Dimpact%26utm_medium%3Daffiliate%26utm_campaign%3Dpoke%2Bcottage, friendlyName=Jolteon V</x:v>
      </x:c>
      <x:c r="E119" s="7" t="str">
        <x:v>Sword &amp; Shield Promos</x:v>
      </x:c>
      <x:c r="F119" s="7" t="str">
        <x:v>Holo</x:v>
      </x:c>
      <x:c r="G119" s="7" t="str">
        <x:v>English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SWSH184</x:v>
      </x:c>
      <x:c r="D120" s="17" t="e">
        <x:f>HYPERLINK("https://partner.tcgplayer.com/c/6278691/1780961/21018?u=https%3A%2F%2Fwww.tcgplayer.com%2Fproduct%2F253419%3Futm_source%3Dimpact%26utm_medium%3Daffiliate%26utm_campaign%3Dpoke%2Bcottage","Jolteon VMAX")</x:f>
        <x:v>HYPERLINK is not implemented. linkLocation=https://partner.tcgplayer.com/c/6278691/1780961/21018?u=https%3A%2F%2Fwww.tcgplayer.com%2Fproduct%2F253419%3Futm_source%3Dimpact%26utm_medium%3Daffiliate%26utm_campaign%3Dpoke%2Bcottage, friendlyName=Jolteon VMAX</x:v>
      </x:c>
      <x:c r="E120" s="7" t="str">
        <x:v>Sword &amp; Shield Promos</x:v>
      </x:c>
      <x:c r="F120" s="7" t="str">
        <x:v>Holo</x:v>
      </x:c>
      <x:c r="G120" s="7" t="str">
        <x:v>English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SWSH184</x:v>
      </x:c>
      <x:c r="D121" s="17" t="e">
        <x:f>HYPERLINK("https://partner.tcgplayer.com/c/6278691/1780961/21018?u=https%3A%2F%2Fwww.tcgplayer.com%2Fproduct%2F257710%3Futm_source%3Dimpact%26utm_medium%3Daffiliate%26utm_campaign%3Dpoke%2Bcottage","Jolteon VMAX")</x:f>
        <x:v>HYPERLINK is not implemented. linkLocation=https://partner.tcgplayer.com/c/6278691/1780961/21018?u=https%3A%2F%2Fwww.tcgplayer.com%2Fproduct%2F257710%3Futm_source%3Dimpact%26utm_medium%3Daffiliate%26utm_campaign%3Dpoke%2Bcottage, friendlyName=Jolteon VMAX</x:v>
      </x:c>
      <x:c r="E121" s="7" t="str">
        <x:v>Sword &amp; Shield Promos</x:v>
      </x:c>
      <x:c r="F121" s="7" t="str">
        <x:v>Jumbo</x:v>
      </x:c>
      <x:c r="G121" s="7" t="str">
        <x:v>English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049/184</x:v>
      </x:c>
      <x:c r="D122" s="17" t="e">
        <x:f>HYPERLINK("https://partner.tcgplayer.com/c/6278691/1780961/21018?u=https%3A%2F%2Fwww.tcgplayer.com%2Fproduct%2F571302%3Futm_source%3Dimpact%26utm_medium%3Daffiliate%26utm_campaign%3Dpoke%2Bcottage","Jolteon")</x:f>
        <x:v>HYPERLINK is not implemented. linkLocation=https://partner.tcgplayer.com/c/6278691/1780961/21018?u=https%3A%2F%2Fwww.tcgplayer.com%2Fproduct%2F571302%3Futm_source%3Dimpact%26utm_medium%3Daffiliate%26utm_campaign%3Dpoke%2Bcottage, friendlyName=Jolteon</x:v>
      </x:c>
      <x:c r="E122" s="7" t="str">
        <x:v>VMAX Climax</x:v>
      </x:c>
      <x:c r="F122" s="7" t="str">
        <x:v>Standard</x:v>
      </x:c>
      <x:c r="G122" s="7" t="str">
        <x:v>Japanese</x:v>
      </x:c>
      <x:c r="H122" s="7" t="str"/>
      <x:c r="I122" s="7"/>
      <x:c r="J122" s="8"/>
    </x:row>
    <x:row r="123" ht="58" customHeight="1">
      <x:c r="A123" s="16" t="str">
        <x:v>☐</x:v>
      </x:c>
      <x:c r="B123" s="7"/>
      <x:c r="C123" s="7" t="str">
        <x:v>049/184</x:v>
      </x:c>
      <x:c r="D123" s="17" t="e">
        <x:f>HYPERLINK("https://partner.tcgplayer.com/c/6278691/1780961/21018?u=https%3A%2F%2Fwww.tcgplayer.com%2Fproduct%2F578379%3Futm_source%3Dimpact%26utm_medium%3Daffiliate%26utm_campaign%3Dpoke%2Bcottage","Jolteon")</x:f>
        <x:v>HYPERLINK is not implemented. linkLocation=https://partner.tcgplayer.com/c/6278691/1780961/21018?u=https%3A%2F%2Fwww.tcgplayer.com%2Fproduct%2F578379%3Futm_source%3Dimpact%26utm_medium%3Daffiliate%26utm_campaign%3Dpoke%2Bcottage, friendlyName=Jolteon</x:v>
      </x:c>
      <x:c r="E123" s="7" t="str">
        <x:v>VMAX Climax</x:v>
      </x:c>
      <x:c r="F123" s="7" t="str">
        <x:v>Reverse Holo</x:v>
      </x:c>
      <x:c r="G123" s="7" t="str">
        <x:v>Japanese</x:v>
      </x:c>
      <x:c r="H123" s="7" t="str"/>
      <x:c r="I123" s="7"/>
      <x:c r="J123" s="8"/>
    </x:row>
    <x:row r="124" ht="58" customHeight="1">
      <x:c r="A124" s="16" t="str">
        <x:v>☐</x:v>
      </x:c>
      <x:c r="B124" s="7"/>
      <x:c r="C124" s="7" t="str">
        <x:v>193/184</x:v>
      </x:c>
      <x:c r="D124" s="17" t="e">
        <x:f>HYPERLINK("https://partner.tcgplayer.com/c/6278691/1780961/21018?u=https%3A%2F%2Fwww.tcgplayer.com%2Fproduct%2F571445%3Futm_source%3Dimpact%26utm_medium%3Daffiliate%26utm_campaign%3Dpoke%2Bcottage","Jolteon")</x:f>
        <x:v>HYPERLINK is not implemented. linkLocation=https://partner.tcgplayer.com/c/6278691/1780961/21018?u=https%3A%2F%2Fwww.tcgplayer.com%2Fproduct%2F571445%3Futm_source%3Dimpact%26utm_medium%3Daffiliate%26utm_campaign%3Dpoke%2Bcottage, friendlyName=Jolteon</x:v>
      </x:c>
      <x:c r="E124" s="7" t="str">
        <x:v>VMAX Climax</x:v>
      </x:c>
      <x:c r="F124" s="7" t="str">
        <x:v>Holo</x:v>
      </x:c>
      <x:c r="G124" s="7" t="str">
        <x:v>Japanese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130/414</x:v>
      </x:c>
      <x:c r="D125" s="7" t="str">
        <x:v>Jolteon V</x:v>
      </x:c>
      <x:c r="E125" s="7" t="str">
        <x:v>Start Deck 100</x:v>
      </x:c>
      <x:c r="F125" s="7" t="str">
        <x:v>Non-Holo</x:v>
      </x:c>
      <x:c r="G125" s="7" t="str">
        <x:v>Japanese</x:v>
      </x:c>
      <x:c r="H125" s="7" t="e">
        <x:f>HYPERLINK("https://www.ebay.com/sch/i.html?_nkw=Jolteon+V+Non-Holo+Start+Deck+100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Non-Holo+Start+Deck+100+130+pokemon+card&amp;_sacat=0&amp;_from=R40&amp;_trksid=p4624852.m570.l1313&amp;mkcid=1&amp;mkrid=711-53200-19255-0&amp;siteid=0&amp;campid=5339158445&amp;customid=pokecottage&amp;toolid=10001&amp;mkevt=1, friendlyName=FIND ON EBAY</x:v>
      </x:c>
      <x:c r="I125" s="7"/>
      <x:c r="J125" s="8"/>
    </x:row>
    <x:row r="126" ht="58" customHeight="1">
      <x:c r="A126" s="16" t="str">
        <x:v>☐</x:v>
      </x:c>
      <x:c r="B126" s="7"/>
      <x:c r="C126" s="7" t="str">
        <x:v>130/414</x:v>
      </x:c>
      <x:c r="D126" s="7" t="str">
        <x:v>Jolteon V</x:v>
      </x:c>
      <x:c r="E126" s="7" t="str">
        <x:v>Start Deck 100</x:v>
      </x:c>
      <x:c r="F126" s="7" t="str">
        <x:v>Full Art</x:v>
      </x:c>
      <x:c r="G126" s="7" t="str">
        <x:v>Japanese</x:v>
      </x:c>
      <x:c r="H126" s="7" t="e">
        <x:f>HYPERLINK("https://www.ebay.com/sch/i.html?_nkw=Jolteon+V+Full+Art+Start+Deck+100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Full+Art+Start+Deck+100+130+pokemon+card&amp;_sacat=0&amp;_from=R40&amp;_trksid=p4624852.m570.l1313&amp;mkcid=1&amp;mkrid=711-53200-19255-0&amp;siteid=0&amp;campid=5339158445&amp;customid=pokecottage&amp;toolid=10001&amp;mkevt=1, friendlyName=FIND ON EBAY</x:v>
      </x:c>
      <x:c r="I126" s="7"/>
      <x:c r="J126" s="8"/>
    </x:row>
    <x:row r="127" ht="58" customHeight="1">
      <x:c r="A127" s="16" t="str">
        <x:v>☐</x:v>
      </x:c>
      <x:c r="B127" s="7"/>
      <x:c r="C127" s="7" t="str">
        <x:v>TG04/TG30</x:v>
      </x:c>
      <x:c r="D127" s="17" t="e">
        <x:f>HYPERLINK("https://partner.tcgplayer.com/c/6278691/1780961/21018?u=https%3A%2F%2Fwww.tcgplayer.com%2Fproduct%2F264213%3Futm_source%3Dimpact%26utm_medium%3Daffiliate%26utm_campaign%3Dpoke%2Bcottage","Jolteon")</x:f>
        <x:v>HYPERLINK is not implemented. linkLocation=https://partner.tcgplayer.com/c/6278691/1780961/21018?u=https%3A%2F%2Fwww.tcgplayer.com%2Fproduct%2F264213%3Futm_source%3Dimpact%26utm_medium%3Daffiliate%26utm_campaign%3Dpoke%2Bcottage, friendlyName=Jolteon</x:v>
      </x:c>
      <x:c r="E127" s="7" t="str">
        <x:v>Brilliant Stars: Trainer Gallery</x:v>
      </x:c>
      <x:c r="F127" s="7" t="str">
        <x:v>Holo</x:v>
      </x:c>
      <x:c r="G127" s="7" t="str">
        <x:v>English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SWSH151</x:v>
      </x:c>
      <x:c r="D128" s="7" t="str">
        <x:v>Jolteon V</x:v>
      </x:c>
      <x:c r="E128" s="7" t="str">
        <x:v>Sword &amp; Shield Promos</x:v>
      </x:c>
      <x:c r="F128" s="7" t="str">
        <x:v>Play! Pokémon</x:v>
      </x:c>
      <x:c r="G128" s="7" t="str">
        <x:v>English</x:v>
      </x:c>
      <x:c r="H128" s="7" t="e">
        <x:f>HYPERLINK("https://www.ebay.com/sch/i.html?_nkw=Jolteon+V+Play%21+Pokemon+Sword+%26+Shield+Promos+SWSH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Play%21+Pokemon+Sword+%26+Shield+Promos+SWSH151+pokemon+card&amp;_sacat=0&amp;_from=R40&amp;_trksid=p4624852.m570.l1313&amp;mkcid=1&amp;mkrid=711-53200-19255-0&amp;siteid=0&amp;campid=5339158445&amp;customid=pokecottage&amp;toolid=10001&amp;mkevt=1, friendlyName=FIND ON EBAY</x:v>
      </x:c>
      <x:c r="I128" s="7"/>
      <x:c r="J128" s="8"/>
    </x:row>
    <x:row r="129" ht="58" customHeight="1">
      <x:c r="A129" s="16" t="str">
        <x:v>☐</x:v>
      </x:c>
      <x:c r="B129" s="7"/>
      <x:c r="C129" s="7" t="str">
        <x:v>90</x:v>
      </x:c>
      <x:c r="D129" s="7" t="str">
        <x:v>Jolteon</x:v>
      </x:c>
      <x:c r="E129" s="7" t="str">
        <x:v>Shining Synergy GX Starter Deck</x:v>
      </x:c>
      <x:c r="F129" s="7" t="str">
        <x:v>Shining Synergy GX Starter Deck</x:v>
      </x:c>
      <x:c r="G129" s="7" t="str">
        <x:v>Chinese</x:v>
      </x:c>
      <x:c r="H129" s="7" t="e">
        <x:f>HYPERLINK("https://www.ebay.com/sch/i.html?_nkw=Jolteon+Shining+Synergy+GX+Starter+Deck+Shining+Synergy+GX+Starter+Deck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Shining+Synergy+GX+Starter+Deck+Shining+Synergy+GX+Starter+Deck+90+pokemon+card&amp;_sacat=0&amp;_from=R40&amp;_trksid=p4624852.m570.l1313&amp;mkcid=1&amp;mkrid=711-53200-19255-0&amp;siteid=0&amp;campid=5339158445&amp;customid=pokecottage&amp;toolid=10001&amp;mkevt=1, friendlyName=FIND ON EBAY</x:v>
      </x:c>
      <x:c r="I129" s="7"/>
      <x:c r="J129" s="8"/>
    </x:row>
    <x:row r="130" ht="58" customHeight="1">
      <x:c r="A130" s="16" t="str">
        <x:v>☐</x:v>
      </x:c>
      <x:c r="B130" s="7"/>
      <x:c r="C130" s="7" t="str">
        <x:v>91</x:v>
      </x:c>
      <x:c r="D130" s="7" t="str">
        <x:v>Jolteon GX</x:v>
      </x:c>
      <x:c r="E130" s="7" t="str">
        <x:v>Shining Synergy GX Starter Deck</x:v>
      </x:c>
      <x:c r="F130" s="7" t="str">
        <x:v>Shining Synergy GX Starter Deck</x:v>
      </x:c>
      <x:c r="G130" s="7" t="str">
        <x:v>Chinese</x:v>
      </x:c>
      <x:c r="H130" s="7" t="e">
        <x:f>HYPERLINK("https://www.ebay.com/sch/i.html?_nkw=Jolteon+GX+Shining+Synergy+GX+Starter+Deck+Shining+Synergy+GX+Starter+Deck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GX+Shining+Synergy+GX+Starter+Deck+Shining+Synergy+GX+Starter+Deck+91+pokemon+card&amp;_sacat=0&amp;_from=R40&amp;_trksid=p4624852.m570.l1313&amp;mkcid=1&amp;mkrid=711-53200-19255-0&amp;siteid=0&amp;campid=5339158445&amp;customid=pokecottage&amp;toolid=10001&amp;mkevt=1, friendlyName=FIND ON EBAY</x:v>
      </x:c>
      <x:c r="I130" s="7"/>
      <x:c r="J130" s="8"/>
    </x:row>
    <x:row r="131" ht="58" customHeight="1">
      <x:c r="A131" s="16" t="str">
        <x:v>☐</x:v>
      </x:c>
      <x:c r="B131" s="7"/>
      <x:c r="C131" s="7" t="str">
        <x:v>015/100</x:v>
      </x:c>
      <x:c r="D131" s="7" t="str">
        <x:v>Jolteon</x:v>
      </x:c>
      <x:c r="E131" s="7" t="str">
        <x:v>Striking Competition</x:v>
      </x:c>
      <x:c r="F131" s="7" t="str">
        <x:v>Standard</x:v>
      </x:c>
      <x:c r="G131" s="7" t="str">
        <x:v>Chinese</x:v>
      </x:c>
      <x:c r="H131" s="7" t="e">
        <x:f>HYPERLINK("https://www.ebay.com/sch/i.html?_nkw=Jolteon+Striking+Competition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Striking+Competition+15+pokemon+card&amp;_sacat=0&amp;_from=R40&amp;_trksid=p4624852.m570.l1313&amp;mkcid=1&amp;mkrid=711-53200-19255-0&amp;siteid=0&amp;campid=5339158445&amp;customid=pokecottage&amp;toolid=10001&amp;mkevt=1, friendlyName=FIND ON EBAY</x:v>
      </x:c>
      <x:c r="I131" s="7"/>
      <x:c r="J131" s="8"/>
    </x:row>
    <x:row r="132" ht="58" customHeight="1">
      <x:c r="A132" s="16" t="str">
        <x:v>☐</x:v>
      </x:c>
      <x:c r="B132" s="7"/>
      <x:c r="C132" s="7" t="str">
        <x:v>015/100</x:v>
      </x:c>
      <x:c r="D132" s="7" t="str">
        <x:v>Jolteon</x:v>
      </x:c>
      <x:c r="E132" s="7" t="str">
        <x:v>Striking Competition</x:v>
      </x:c>
      <x:c r="F132" s="7" t="str">
        <x:v>Reverse Holo</x:v>
      </x:c>
      <x:c r="G132" s="7" t="str">
        <x:v>Chinese</x:v>
      </x:c>
      <x:c r="H132" s="7" t="e">
        <x:f>HYPERLINK("https://www.ebay.com/sch/i.html?_nkw=Jolteon+Striking+Competition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Striking+Competition+15+pokemon+card&amp;_sacat=0&amp;_from=R40&amp;_trksid=p4624852.m570.l1313&amp;mkcid=1&amp;mkrid=711-53200-19255-0&amp;siteid=0&amp;campid=5339158445&amp;customid=pokecottage&amp;toolid=10001&amp;mkevt=1, friendlyName=FIND ON EBAY</x:v>
      </x:c>
      <x:c r="I132" s="7"/>
      <x:c r="J132" s="8"/>
    </x:row>
    <x:row r="133" ht="58" customHeight="1">
      <x:c r="A133" s="16" t="str">
        <x:v>☐</x:v>
      </x:c>
      <x:c r="B133" s="7"/>
      <x:c r="C133" s="7" t="str">
        <x:v>064/SV-P</x:v>
      </x:c>
      <x:c r="D133" s="17" t="e">
        <x:f>HYPERLINK("https://partner.tcgplayer.com/c/6278691/1780961/21018?u=https%3A%2F%2Fwww.tcgplayer.com%2Fproduct%2F587822%3Futm_source%3Dimpact%26utm_medium%3Daffiliate%26utm_campaign%3Dpoke%2Bcottage","Jolteon")</x:f>
        <x:v>HYPERLINK is not implemented. linkLocation=https://partner.tcgplayer.com/c/6278691/1780961/21018?u=https%3A%2F%2Fwww.tcgplayer.com%2Fproduct%2F587822%3Futm_source%3Dimpact%26utm_medium%3Daffiliate%26utm_campaign%3Dpoke%2Bcottage, friendlyName=Jolteon</x:v>
      </x:c>
      <x:c r="E133" s="7" t="str">
        <x:v>Scarlet &amp; Violet Promos</x:v>
      </x:c>
      <x:c r="F133" s="7" t="str">
        <x:v>Yu Nagaba x Pokémon Card Game</x:v>
      </x:c>
      <x:c r="G133" s="7" t="str">
        <x:v>Japanese</x:v>
      </x:c>
      <x:c r="H133" s="7" t="str"/>
      <x:c r="I133" s="7"/>
      <x:c r="J133" s="8"/>
    </x:row>
    <x:row r="134" ht="58" customHeight="1">
      <x:c r="A134" s="16" t="str">
        <x:v>☐</x:v>
      </x:c>
      <x:c r="B134" s="7"/>
      <x:c r="C134" s="7" t="str">
        <x:v>135/165</x:v>
      </x:c>
      <x:c r="D134" s="17" t="e">
        <x:f>HYPERLINK("https://partner.tcgplayer.com/c/6278691/1780961/21018?u=https%3A%2F%2Fwww.tcgplayer.com%2Fproduct%2F566480%3Futm_source%3Dimpact%26utm_medium%3Daffiliate%26utm_campaign%3Dpoke%2Bcottage","Jolteon")</x:f>
        <x:v>HYPERLINK is not implemented. linkLocation=https://partner.tcgplayer.com/c/6278691/1780961/21018?u=https%3A%2F%2Fwww.tcgplayer.com%2Fproduct%2F566480%3Futm_source%3Dimpact%26utm_medium%3Daffiliate%26utm_campaign%3Dpoke%2Bcottage, friendlyName=Jolteon</x:v>
      </x:c>
      <x:c r="E134" s="7" t="str">
        <x:v>Pokémon Card 151</x:v>
      </x:c>
      <x:c r="F134" s="7" t="str">
        <x:v>Holo</x:v>
      </x:c>
      <x:c r="G134" s="7" t="str">
        <x:v>Japanese</x:v>
      </x:c>
      <x:c r="H134" s="7" t="str"/>
      <x:c r="I134" s="7"/>
      <x:c r="J134" s="8"/>
    </x:row>
    <x:row r="135" ht="58" customHeight="1">
      <x:c r="A135" s="16" t="str">
        <x:v>☐</x:v>
      </x:c>
      <x:c r="B135" s="7"/>
      <x:c r="C135" s="7" t="str">
        <x:v>135/165</x:v>
      </x:c>
      <x:c r="D135" s="17" t="e">
        <x:f>HYPERLINK("https://partner.tcgplayer.com/c/6278691/1780961/21018?u=https%3A%2F%2Fwww.tcgplayer.com%2Fproduct%2F566830%3Futm_source%3Dimpact%26utm_medium%3Daffiliate%26utm_campaign%3Dpoke%2Bcottage","Jolteon")</x:f>
        <x:v>HYPERLINK is not implemented. linkLocation=https://partner.tcgplayer.com/c/6278691/1780961/21018?u=https%3A%2F%2Fwww.tcgplayer.com%2Fproduct%2F566830%3Futm_source%3Dimpact%26utm_medium%3Daffiliate%26utm_campaign%3Dpoke%2Bcottage, friendlyName=Jolteon</x:v>
      </x:c>
      <x:c r="E135" s="7" t="str">
        <x:v>Pokémon Card 151</x:v>
      </x:c>
      <x:c r="F135" s="7" t="str">
        <x:v>Master Ball Holo</x:v>
      </x:c>
      <x:c r="G135" s="7" t="str">
        <x:v>Japanese</x:v>
      </x:c>
      <x:c r="H135" s="7" t="str"/>
      <x:c r="I135" s="7"/>
      <x:c r="J135" s="8"/>
    </x:row>
    <x:row r="136" ht="58" customHeight="1">
      <x:c r="A136" s="16" t="str">
        <x:v>☐</x:v>
      </x:c>
      <x:c r="B136" s="7"/>
      <x:c r="C136" s="7" t="str">
        <x:v>135/165</x:v>
      </x:c>
      <x:c r="D136" s="17" t="e">
        <x:f>HYPERLINK("https://partner.tcgplayer.com/c/6278691/1780961/21018?u=https%3A%2F%2Fwww.tcgplayer.com%2Fproduct%2F566677%3Futm_source%3Dimpact%26utm_medium%3Daffiliate%26utm_campaign%3Dpoke%2Bcottage","Jolteon")</x:f>
        <x:v>HYPERLINK is not implemented. linkLocation=https://partner.tcgplayer.com/c/6278691/1780961/21018?u=https%3A%2F%2Fwww.tcgplayer.com%2Fproduct%2F566677%3Futm_source%3Dimpact%26utm_medium%3Daffiliate%26utm_campaign%3Dpoke%2Bcottage, friendlyName=Jolteon</x:v>
      </x:c>
      <x:c r="E136" s="7" t="str">
        <x:v>Pokémon Card 151</x:v>
      </x:c>
      <x:c r="F136" s="7" t="str">
        <x:v>Poké Ball Holo</x:v>
      </x:c>
      <x:c r="G136" s="7" t="str">
        <x:v>Japanese</x:v>
      </x:c>
      <x:c r="H136" s="7" t="str"/>
      <x:c r="I136" s="7"/>
      <x:c r="J136" s="8"/>
    </x:row>
    <x:row r="137" ht="58" customHeight="1">
      <x:c r="A137" s="16" t="str">
        <x:v>☐</x:v>
      </x:c>
      <x:c r="B137" s="7"/>
      <x:c r="C137" s="7" t="str">
        <x:v>135/165</x:v>
      </x:c>
      <x:c r="D137" s="17" t="e">
        <x:f>HYPERLINK("https://partner.tcgplayer.com/c/6278691/1780961/21018?u=https%3A%2F%2Fwww.tcgplayer.com%2Fproduct%2F516698%3Futm_source%3Dimpact%26utm_medium%3Daffiliate%26utm_campaign%3Dpoke%2Bcottage","Jolteon")</x:f>
        <x:v>HYPERLINK is not implemented. linkLocation=https://partner.tcgplayer.com/c/6278691/1780961/21018?u=https%3A%2F%2Fwww.tcgplayer.com%2Fproduct%2F516698%3Futm_source%3Dimpact%26utm_medium%3Daffiliate%26utm_campaign%3Dpoke%2Bcottage, friendlyName=Jolteon</x:v>
      </x:c>
      <x:c r="E137" s="7" t="str">
        <x:v>151</x:v>
      </x:c>
      <x:c r="F137" s="7" t="str">
        <x:v>Holo</x:v>
      </x:c>
      <x:c r="G137" s="7" t="str">
        <x:v>English</x:v>
      </x:c>
      <x:c r="H137" s="7" t="str"/>
      <x:c r="I137" s="7"/>
      <x:c r="J137" s="8"/>
    </x:row>
    <x:row r="138" ht="58" customHeight="1">
      <x:c r="A138" s="16" t="str">
        <x:v>☐</x:v>
      </x:c>
      <x:c r="B138" s="7"/>
      <x:c r="C138" s="7" t="str">
        <x:v>135/165</x:v>
      </x:c>
      <x:c r="D138" s="17" t="e">
        <x:f>HYPERLINK("https://partner.tcgplayer.com/c/6278691/1780961/21018?u=https%3A%2F%2Fwww.tcgplayer.com%2Fproduct%2F516698%3Futm_source%3Dimpact%26utm_medium%3Daffiliate%26utm_campaign%3Dpoke%2Bcottage","Jolteon")</x:f>
        <x:v>HYPERLINK is not implemented. linkLocation=https://partner.tcgplayer.com/c/6278691/1780961/21018?u=https%3A%2F%2Fwww.tcgplayer.com%2Fproduct%2F516698%3Futm_source%3Dimpact%26utm_medium%3Daffiliate%26utm_campaign%3Dpoke%2Bcottage, friendlyName=Jolteon</x:v>
      </x:c>
      <x:c r="E138" s="7" t="str">
        <x:v>151</x:v>
      </x:c>
      <x:c r="F138" s="7" t="str">
        <x:v>Reverse Holo</x:v>
      </x:c>
      <x:c r="G138" s="7" t="str">
        <x:v>English</x:v>
      </x:c>
      <x:c r="H138" s="7" t="str"/>
      <x:c r="I138" s="7"/>
      <x:c r="J138" s="8"/>
    </x:row>
    <x:row r="139" ht="58" customHeight="1">
      <x:c r="A139" s="16" t="str">
        <x:v>☐</x:v>
      </x:c>
      <x:c r="B139" s="7"/>
      <x:c r="C139" s="7" t="str">
        <x:v>014/100</x:v>
      </x:c>
      <x:c r="D139" s="7" t="str">
        <x:v>Jolteon</x:v>
      </x:c>
      <x:c r="E139" s="7" t="str">
        <x:v>Brilliant Counterattack</x:v>
      </x:c>
      <x:c r="F139" s="7" t="str">
        <x:v>Standard</x:v>
      </x:c>
      <x:c r="G139" s="7" t="str">
        <x:v>Chinese</x:v>
      </x:c>
      <x:c r="H139" s="7" t="e">
        <x:f>HYPERLINK("https://www.ebay.com/sch/i.html?_nkw=Jolteon+Brilliant+Counterattack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Brilliant+Counterattack+14+pokemon+card&amp;_sacat=0&amp;_from=R40&amp;_trksid=p4624852.m570.l1313&amp;mkcid=1&amp;mkrid=711-53200-19255-0&amp;siteid=0&amp;campid=5339158445&amp;customid=pokecottage&amp;toolid=10001&amp;mkevt=1, friendlyName=FIND ON EBAY</x:v>
      </x:c>
      <x:c r="I139" s="7"/>
      <x:c r="J139" s="8"/>
    </x:row>
    <x:row r="140" ht="58" customHeight="1">
      <x:c r="A140" s="16" t="str">
        <x:v>☐</x:v>
      </x:c>
      <x:c r="B140" s="7"/>
      <x:c r="C140" s="7" t="str">
        <x:v>014/100</x:v>
      </x:c>
      <x:c r="D140" s="7" t="str">
        <x:v>Jolteon</x:v>
      </x:c>
      <x:c r="E140" s="7" t="str">
        <x:v>Brilliant Counterattack</x:v>
      </x:c>
      <x:c r="F140" s="7" t="str">
        <x:v>Reverse Holo</x:v>
      </x:c>
      <x:c r="G140" s="7" t="str">
        <x:v>Chinese</x:v>
      </x:c>
      <x:c r="H140" s="7" t="e">
        <x:f>HYPERLINK("https://www.ebay.com/sch/i.html?_nkw=Jolteon+Brilliant+Counterattack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Brilliant+Counterattack+14+pokemon+card&amp;_sacat=0&amp;_from=R40&amp;_trksid=p4624852.m570.l1313&amp;mkcid=1&amp;mkrid=711-53200-19255-0&amp;siteid=0&amp;campid=5339158445&amp;customid=pokecottage&amp;toolid=10001&amp;mkevt=1, friendlyName=FIND ON EBAY</x:v>
      </x:c>
      <x:c r="I140" s="7"/>
      <x:c r="J140" s="8"/>
    </x:row>
    <x:row r="141" ht="58" customHeight="1">
      <x:c r="A141" s="16" t="str">
        <x:v>☐</x:v>
      </x:c>
      <x:c r="B141" s="7"/>
      <x:c r="C141" s="7" t="str">
        <x:v>5</x:v>
      </x:c>
      <x:c r="D141" s="7" t="str">
        <x:v>Jolteon</x:v>
      </x:c>
      <x:c r="E141" s="7" t="str">
        <x:v>Pokémon Card Display Set Gift Box</x:v>
      </x:c>
      <x:c r="F141" s="7" t="str">
        <x:v>Holo</x:v>
      </x:c>
      <x:c r="G141" s="7" t="str">
        <x:v>Chinese</x:v>
      </x:c>
      <x:c r="H141" s="7" t="e">
        <x:f>HYPERLINK("https://www.ebay.com/sch/i.html?_nkw=Jolteon+Pokemon+Card+Display+Set+Gift+Box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Pokemon+Card+Display+Set+Gift+Box+5+pokemon+card&amp;_sacat=0&amp;_from=R40&amp;_trksid=p4624852.m570.l1313&amp;mkcid=1&amp;mkrid=711-53200-19255-0&amp;siteid=0&amp;campid=5339158445&amp;customid=pokecottage&amp;toolid=10001&amp;mkevt=1, friendlyName=FIND ON EBAY</x:v>
      </x:c>
      <x:c r="I141" s="7"/>
      <x:c r="J141" s="8"/>
    </x:row>
    <x:row r="142" ht="58" customHeight="1">
      <x:c r="A142" s="16" t="str">
        <x:v>☐</x:v>
      </x:c>
      <x:c r="B142" s="7"/>
      <x:c r="C142" s="7" t="str">
        <x:v>048/150</x:v>
      </x:c>
      <x:c r="D142" s="7" t="str">
        <x:v>Jolteon V</x:v>
      </x:c>
      <x:c r="E142" s="7" t="str">
        <x:v>Polychromatic Gathering: Friend</x:v>
      </x:c>
      <x:c r="F142" s="7" t="str">
        <x:v>Holo</x:v>
      </x:c>
      <x:c r="G142" s="7" t="str">
        <x:v>Chinese</x:v>
      </x:c>
      <x:c r="H142" s="7" t="e">
        <x:f>HYPERLINK("https://www.ebay.com/sch/i.html?_nkw=Jolteon+V+Polychromatic+Gathering+Friend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Polychromatic+Gathering+Friend+48+pokemon+card&amp;_sacat=0&amp;_from=R40&amp;_trksid=p4624852.m570.l1313&amp;mkcid=1&amp;mkrid=711-53200-19255-0&amp;siteid=0&amp;campid=5339158445&amp;customid=pokecottage&amp;toolid=10001&amp;mkevt=1, friendlyName=FIND ON EBAY</x:v>
      </x:c>
      <x:c r="I142" s="7"/>
      <x:c r="J142" s="8"/>
    </x:row>
    <x:row r="143" ht="58" customHeight="1">
      <x:c r="A143" s="16" t="str">
        <x:v>☐</x:v>
      </x:c>
      <x:c r="B143" s="7"/>
      <x:c r="C143" s="7" t="str">
        <x:v>049/150</x:v>
      </x:c>
      <x:c r="D143" s="7" t="str">
        <x:v>Jolteon VMAX</x:v>
      </x:c>
      <x:c r="E143" s="7" t="str">
        <x:v>Polychromatic Gathering: Friend</x:v>
      </x:c>
      <x:c r="F143" s="7" t="str">
        <x:v>Holo</x:v>
      </x:c>
      <x:c r="G143" s="7" t="str">
        <x:v>Chinese</x:v>
      </x:c>
      <x:c r="H143" s="7" t="e">
        <x:f>HYPERLINK("https://www.ebay.com/sch/i.html?_nkw=Jolteon+VMAX+Polychromatic+Gathering+Friend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MAX+Polychromatic+Gathering+Friend+49+pokemon+card&amp;_sacat=0&amp;_from=R40&amp;_trksid=p4624852.m570.l1313&amp;mkcid=1&amp;mkrid=711-53200-19255-0&amp;siteid=0&amp;campid=5339158445&amp;customid=pokecottage&amp;toolid=10001&amp;mkevt=1, friendlyName=FIND ON EBAY</x:v>
      </x:c>
      <x:c r="I143" s="7"/>
      <x:c r="J143" s="8"/>
    </x:row>
    <x:row r="144" ht="58" customHeight="1">
      <x:c r="A144" s="16" t="str">
        <x:v>☐</x:v>
      </x:c>
      <x:c r="B144" s="7"/>
      <x:c r="C144" s="7" t="str">
        <x:v>143/150</x:v>
      </x:c>
      <x:c r="D144" s="7" t="str">
        <x:v>Jolteon V</x:v>
      </x:c>
      <x:c r="E144" s="7" t="str">
        <x:v>Polychromatic Gathering: Friend</x:v>
      </x:c>
      <x:c r="F144" s="7" t="str">
        <x:v>Holo</x:v>
      </x:c>
      <x:c r="G144" s="7" t="str">
        <x:v>Chinese</x:v>
      </x:c>
      <x:c r="H144" s="7" t="e">
        <x:f>HYPERLINK("https://www.ebay.com/sch/i.html?_nkw=Jolteon+V+Polychromatic+Gathering+Friend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Polychromatic+Gathering+Friend+143+pokemon+card&amp;_sacat=0&amp;_from=R40&amp;_trksid=p4624852.m570.l1313&amp;mkcid=1&amp;mkrid=711-53200-19255-0&amp;siteid=0&amp;campid=5339158445&amp;customid=pokecottage&amp;toolid=10001&amp;mkevt=1, friendlyName=FIND ON EBAY</x:v>
      </x:c>
      <x:c r="I144" s="7"/>
      <x:c r="J144" s="8"/>
    </x:row>
    <x:row r="145" ht="58" customHeight="1">
      <x:c r="A145" s="16" t="str">
        <x:v>☐</x:v>
      </x:c>
      <x:c r="B145" s="7"/>
      <x:c r="C145" s="7" t="str">
        <x:v>144/150</x:v>
      </x:c>
      <x:c r="D145" s="7" t="str">
        <x:v>Jolteon V</x:v>
      </x:c>
      <x:c r="E145" s="7" t="str">
        <x:v>Polychromatic Gathering: Friend</x:v>
      </x:c>
      <x:c r="F145" s="7" t="str">
        <x:v>Holo</x:v>
      </x:c>
      <x:c r="G145" s="7" t="str">
        <x:v>Chinese</x:v>
      </x:c>
      <x:c r="H145" s="7" t="e">
        <x:f>HYPERLINK("https://www.ebay.com/sch/i.html?_nkw=Jolteon+V+Polychromatic+Gathering+Friend+144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Polychromatic+Gathering+Friend+144+pokemon+card&amp;_sacat=0&amp;_from=R40&amp;_trksid=p4624852.m570.l1313&amp;mkcid=1&amp;mkrid=711-53200-19255-0&amp;siteid=0&amp;campid=5339158445&amp;customid=pokecottage&amp;toolid=10001&amp;mkevt=1, friendlyName=FIND ON EBAY</x:v>
      </x:c>
      <x:c r="I145" s="7"/>
      <x:c r="J145" s="8"/>
    </x:row>
    <x:row r="146" ht="58" customHeight="1">
      <x:c r="A146" s="16" t="str">
        <x:v>☐</x:v>
      </x:c>
      <x:c r="B146" s="7"/>
      <x:c r="C146" s="7" t="str">
        <x:v>7</x:v>
      </x:c>
      <x:c r="D146" s="7" t="str">
        <x:v>Jolteon V</x:v>
      </x:c>
      <x:c r="E146" s="7" t="str">
        <x:v>Eevee Advanced Gift Boxes</x:v>
      </x:c>
      <x:c r="F146" s="7" t="str">
        <x:v>Holo</x:v>
      </x:c>
      <x:c r="G146" s="7" t="str">
        <x:v>Chinese</x:v>
      </x:c>
      <x:c r="H146" s="7" t="e">
        <x:f>HYPERLINK("https://www.ebay.com/sch/i.html?_nkw=Jolteon+V+Eevee+Advanced+Gift+Boxe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Eevee+Advanced+Gift+Boxes+7+pokemon+card&amp;_sacat=0&amp;_from=R40&amp;_trksid=p4624852.m570.l1313&amp;mkcid=1&amp;mkrid=711-53200-19255-0&amp;siteid=0&amp;campid=5339158445&amp;customid=pokecottage&amp;toolid=10001&amp;mkevt=1, friendlyName=FIND ON EBAY</x:v>
      </x:c>
      <x:c r="I146" s="7"/>
      <x:c r="J146" s="8"/>
    </x:row>
    <x:row r="147" ht="58" customHeight="1">
      <x:c r="A147" s="16" t="str">
        <x:v>☐</x:v>
      </x:c>
      <x:c r="B147" s="7"/>
      <x:c r="C147" s="7" t="str">
        <x:v>8</x:v>
      </x:c>
      <x:c r="D147" s="7" t="str">
        <x:v>Jolteon VMAX</x:v>
      </x:c>
      <x:c r="E147" s="7" t="str">
        <x:v>Eevee Advanced Gift Boxes</x:v>
      </x:c>
      <x:c r="F147" s="7" t="str">
        <x:v>Holo</x:v>
      </x:c>
      <x:c r="G147" s="7" t="str">
        <x:v>Chinese</x:v>
      </x:c>
      <x:c r="H147" s="7" t="e">
        <x:f>HYPERLINK("https://www.ebay.com/sch/i.html?_nkw=Jolteon+VMAX+Eevee+Advanced+Gift+Boxe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MAX+Eevee+Advanced+Gift+Boxes+8+pokemon+card&amp;_sacat=0&amp;_from=R40&amp;_trksid=p4624852.m570.l1313&amp;mkcid=1&amp;mkrid=711-53200-19255-0&amp;siteid=0&amp;campid=5339158445&amp;customid=pokecottage&amp;toolid=10001&amp;mkevt=1, friendlyName=FIND ON EBAY</x:v>
      </x:c>
      <x:c r="I147" s="7"/>
      <x:c r="J147" s="8"/>
    </x:row>
    <x:row r="148" ht="58" customHeight="1">
      <x:c r="A148" s="16" t="str">
        <x:v>☐</x:v>
      </x:c>
      <x:c r="B148" s="7"/>
      <x:c r="C148" s="7" t="str">
        <x:v>9</x:v>
      </x:c>
      <x:c r="D148" s="7" t="str">
        <x:v>Jolteon VMAX</x:v>
      </x:c>
      <x:c r="E148" s="7" t="str">
        <x:v>Eevee Advanced Gift Boxes</x:v>
      </x:c>
      <x:c r="F148" s="7" t="str">
        <x:v>Holo</x:v>
      </x:c>
      <x:c r="G148" s="7" t="str">
        <x:v>Chinese</x:v>
      </x:c>
      <x:c r="H148" s="7" t="e">
        <x:f>HYPERLINK("https://www.ebay.com/sch/i.html?_nkw=Jolteon+VMAX+Eevee+Advanced+Gift+Boxe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MAX+Eevee+Advanced+Gift+Boxes+9+pokemon+card&amp;_sacat=0&amp;_from=R40&amp;_trksid=p4624852.m570.l1313&amp;mkcid=1&amp;mkrid=711-53200-19255-0&amp;siteid=0&amp;campid=5339158445&amp;customid=pokecottage&amp;toolid=10001&amp;mkevt=1, friendlyName=FIND ON EBAY</x:v>
      </x:c>
      <x:c r="I148" s="7"/>
      <x:c r="J148" s="8"/>
    </x:row>
    <x:row r="149" ht="58" customHeight="1">
      <x:c r="A149" s="16" t="str">
        <x:v>☐</x:v>
      </x:c>
      <x:c r="B149" s="7"/>
      <x:c r="C149" s="7" t="str">
        <x:v>130</x:v>
      </x:c>
      <x:c r="D149" s="7" t="str">
        <x:v>Jolteon V</x:v>
      </x:c>
      <x:c r="E149" s="7" t="str">
        <x:v>Start Deck 100</x:v>
      </x:c>
      <x:c r="F149" s="7" t="str">
        <x:v>Start Deck 100</x:v>
      </x:c>
      <x:c r="G149" s="7" t="str">
        <x:v>Chinese</x:v>
      </x:c>
      <x:c r="H149" s="7" t="e">
        <x:f>HYPERLINK("https://www.ebay.com/sch/i.html?_nkw=Jolteon+V+Start+Deck+100+Start+Deck+100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Start+Deck+100+Start+Deck+100+130+pokemon+card&amp;_sacat=0&amp;_from=R40&amp;_trksid=p4624852.m570.l1313&amp;mkcid=1&amp;mkrid=711-53200-19255-0&amp;siteid=0&amp;campid=5339158445&amp;customid=pokecottage&amp;toolid=10001&amp;mkevt=1, friendlyName=FIND ON EBAY</x:v>
      </x:c>
      <x:c r="I149" s="7"/>
      <x:c r="J149" s="8"/>
    </x:row>
    <x:row r="150" ht="58" customHeight="1">
      <x:c r="A150" s="16" t="str">
        <x:v>☐</x:v>
      </x:c>
      <x:c r="B150" s="7"/>
      <x:c r="C150" s="7" t="str">
        <x:v>130</x:v>
      </x:c>
      <x:c r="D150" s="7" t="str">
        <x:v>Jolteon V</x:v>
      </x:c>
      <x:c r="E150" s="7" t="str">
        <x:v>Start Deck 100</x:v>
      </x:c>
      <x:c r="F150" s="7" t="str">
        <x:v>Start Deck 100</x:v>
      </x:c>
      <x:c r="G150" s="7" t="str">
        <x:v>Chinese</x:v>
      </x:c>
      <x:c r="H150" s="7" t="e">
        <x:f>HYPERLINK("https://www.ebay.com/sch/i.html?_nkw=Jolteon+V+Start+Deck+100+Start+Deck+100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Start+Deck+100+Start+Deck+100+130+pokemon+card&amp;_sacat=0&amp;_from=R40&amp;_trksid=p4624852.m570.l1313&amp;mkcid=1&amp;mkrid=711-53200-19255-0&amp;siteid=0&amp;campid=5339158445&amp;customid=pokecottage&amp;toolid=10001&amp;mkevt=1, friendlyName=FIND ON EBAY</x:v>
      </x:c>
      <x:c r="I150" s="7"/>
      <x:c r="J150" s="8"/>
    </x:row>
    <x:row r="151" ht="58" customHeight="1">
      <x:c r="A151" s="16" t="str">
        <x:v>☐</x:v>
      </x:c>
      <x:c r="B151" s="7"/>
      <x:c r="C151" s="7" t="str">
        <x:v>6</x:v>
      </x:c>
      <x:c r="D151" s="7" t="str">
        <x:v>Jolteon</x:v>
      </x:c>
      <x:c r="E151" s="7" t="str">
        <x:v>Sword &amp; Shield Promos</x:v>
      </x:c>
      <x:c r="F151" s="7" t="str">
        <x:v>Pokémon TCG Gym</x:v>
      </x:c>
      <x:c r="G151" s="7" t="str">
        <x:v>Chinese</x:v>
      </x:c>
      <x:c r="H151" s="7" t="e">
        <x:f>HYPERLINK("https://www.ebay.com/sch/i.html?_nkw=Jolteon+Pokemon+TCG+Gym+Sword+%26+Shield+Promo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Pokemon+TCG+Gym+Sword+%26+Shield+Promos+6+pokemon+card&amp;_sacat=0&amp;_from=R40&amp;_trksid=p4624852.m570.l1313&amp;mkcid=1&amp;mkrid=711-53200-19255-0&amp;siteid=0&amp;campid=5339158445&amp;customid=pokecottage&amp;toolid=10001&amp;mkevt=1, friendlyName=FIND ON EBAY</x:v>
      </x:c>
      <x:c r="I151" s="7"/>
      <x:c r="J151" s="8"/>
    </x:row>
    <x:row r="152" ht="58" customHeight="1">
      <x:c r="A152" s="16" t="str">
        <x:v>☐</x:v>
      </x:c>
      <x:c r="B152" s="7"/>
      <x:c r="C152" s="7" t="str">
        <x:v>051/187</x:v>
      </x:c>
      <x:c r="D152" s="17" t="e">
        <x:f>HYPERLINK("https://partner.tcgplayer.com/c/6278691/1780961/21018?u=https%3A%2F%2Fwww.tcgplayer.com%2Fproduct%2F602405%3Futm_source%3Dimpact%26utm_medium%3Daffiliate%26utm_campaign%3Dpoke%2Bcottage","Jolteon")</x:f>
        <x:v>HYPERLINK is not implemented. linkLocation=https://partner.tcgplayer.com/c/6278691/1780961/21018?u=https%3A%2F%2Fwww.tcgplayer.com%2Fproduct%2F602405%3Futm_source%3Dimpact%26utm_medium%3Daffiliate%26utm_campaign%3Dpoke%2Bcottage, friendlyName=Jolteon</x:v>
      </x:c>
      <x:c r="E152" s="7" t="str">
        <x:v>Terastal Festival ex</x:v>
      </x:c>
      <x:c r="F152" s="7" t="str">
        <x:v>Holo</x:v>
      </x:c>
      <x:c r="G152" s="7" t="str">
        <x:v>Japanese</x:v>
      </x:c>
      <x:c r="H152" s="7" t="str"/>
      <x:c r="I152" s="7"/>
      <x:c r="J152" s="8"/>
    </x:row>
    <x:row r="153" ht="58" customHeight="1">
      <x:c r="A153" s="16" t="str">
        <x:v>☐</x:v>
      </x:c>
      <x:c r="B153" s="7"/>
      <x:c r="C153" s="7" t="str">
        <x:v>051/187</x:v>
      </x:c>
      <x:c r="D153" s="17" t="e">
        <x:f>HYPERLINK("https://partner.tcgplayer.com/c/6278691/1780961/21018?u=https%3A%2F%2Fwww.tcgplayer.com%2Fproduct%2F604538%3Futm_source%3Dimpact%26utm_medium%3Daffiliate%26utm_campaign%3Dpoke%2Bcottage","Jolteon")</x:f>
        <x:v>HYPERLINK is not implemented. linkLocation=https://partner.tcgplayer.com/c/6278691/1780961/21018?u=https%3A%2F%2Fwww.tcgplayer.com%2Fproduct%2F604538%3Futm_source%3Dimpact%26utm_medium%3Daffiliate%26utm_campaign%3Dpoke%2Bcottage, friendlyName=Jolteon</x:v>
      </x:c>
      <x:c r="E153" s="7" t="str">
        <x:v>Terastal Festival ex</x:v>
      </x:c>
      <x:c r="F153" s="7" t="str">
        <x:v>Master Ball Holo</x:v>
      </x:c>
      <x:c r="G153" s="7" t="str">
        <x:v>Japanese</x:v>
      </x:c>
      <x:c r="H153" s="7" t="str"/>
      <x:c r="I153" s="7"/>
      <x:c r="J153" s="8"/>
    </x:row>
    <x:row r="154" ht="58" customHeight="1">
      <x:c r="A154" s="16" t="str">
        <x:v>☐</x:v>
      </x:c>
      <x:c r="B154" s="7"/>
      <x:c r="C154" s="7" t="str">
        <x:v>051/187</x:v>
      </x:c>
      <x:c r="D154" s="17" t="e">
        <x:f>HYPERLINK("https://partner.tcgplayer.com/c/6278691/1780961/21018?u=https%3A%2F%2Fwww.tcgplayer.com%2Fproduct%2F602406%3Futm_source%3Dimpact%26utm_medium%3Daffiliate%26utm_campaign%3Dpoke%2Bcottage","Jolteon")</x:f>
        <x:v>HYPERLINK is not implemented. linkLocation=https://partner.tcgplayer.com/c/6278691/1780961/21018?u=https%3A%2F%2Fwww.tcgplayer.com%2Fproduct%2F602406%3Futm_source%3Dimpact%26utm_medium%3Daffiliate%26utm_campaign%3Dpoke%2Bcottage, friendlyName=Jolteon</x:v>
      </x:c>
      <x:c r="E154" s="7" t="str">
        <x:v>Terastal Festival ex</x:v>
      </x:c>
      <x:c r="F154" s="7" t="str">
        <x:v>Poké Ball Holo</x:v>
      </x:c>
      <x:c r="G154" s="7" t="str">
        <x:v>Japanese</x:v>
      </x:c>
      <x:c r="H154" s="7" t="str"/>
      <x:c r="I154" s="7"/>
      <x:c r="J154" s="8"/>
    </x:row>
    <x:row r="155" ht="58" customHeight="1">
      <x:c r="A155" s="16" t="str">
        <x:v>☐</x:v>
      </x:c>
      <x:c r="B155" s="7"/>
      <x:c r="C155" s="7" t="str">
        <x:v>052/187</x:v>
      </x:c>
      <x:c r="D155" s="17" t="e">
        <x:f>HYPERLINK("https://partner.tcgplayer.com/c/6278691/1780961/21018?u=https%3A%2F%2Fwww.tcgplayer.com%2Fproduct%2F602407%3Futm_source%3Dimpact%26utm_medium%3Daffiliate%26utm_campaign%3Dpoke%2Bcottage","Jolteon ex")</x:f>
        <x:v>HYPERLINK is not implemented. linkLocation=https://partner.tcgplayer.com/c/6278691/1780961/21018?u=https%3A%2F%2Fwww.tcgplayer.com%2Fproduct%2F602407%3Futm_source%3Dimpact%26utm_medium%3Daffiliate%26utm_campaign%3Dpoke%2Bcottage, friendlyName=Jolteon ex</x:v>
      </x:c>
      <x:c r="E155" s="7" t="str">
        <x:v>Terastal Festival ex</x:v>
      </x:c>
      <x:c r="F155" s="7" t="str">
        <x:v>Holo</x:v>
      </x:c>
      <x:c r="G155" s="7" t="str">
        <x:v>Japanese</x:v>
      </x:c>
      <x:c r="H155" s="7" t="str"/>
      <x:c r="I155" s="7"/>
      <x:c r="J155" s="8"/>
    </x:row>
    <x:row r="156" ht="58" customHeight="1">
      <x:c r="A156" s="16" t="str">
        <x:v>☐</x:v>
      </x:c>
      <x:c r="B156" s="7"/>
      <x:c r="C156" s="7" t="str">
        <x:v>209/187</x:v>
      </x:c>
      <x:c r="D156" s="17" t="e">
        <x:f>HYPERLINK("https://partner.tcgplayer.com/c/6278691/1780961/21018?u=https%3A%2F%2Fwww.tcgplayer.com%2Fproduct%2F602673%3Futm_source%3Dimpact%26utm_medium%3Daffiliate%26utm_campaign%3Dpoke%2Bcottage","Jolteon ex")</x:f>
        <x:v>HYPERLINK is not implemented. linkLocation=https://partner.tcgplayer.com/c/6278691/1780961/21018?u=https%3A%2F%2Fwww.tcgplayer.com%2Fproduct%2F602673%3Futm_source%3Dimpact%26utm_medium%3Daffiliate%26utm_campaign%3Dpoke%2Bcottage, friendlyName=Jolteon ex</x:v>
      </x:c>
      <x:c r="E156" s="7" t="str">
        <x:v>Terastal Festival ex</x:v>
      </x:c>
      <x:c r="F156" s="7" t="str">
        <x:v>Holo</x:v>
      </x:c>
      <x:c r="G156" s="7" t="str">
        <x:v>Japanese</x:v>
      </x:c>
      <x:c r="H156" s="7" t="str"/>
      <x:c r="I156" s="7"/>
      <x:c r="J156" s="8"/>
    </x:row>
    <x:row r="157" ht="58" customHeight="1">
      <x:c r="A157" s="16" t="str">
        <x:v>☐</x:v>
      </x:c>
      <x:c r="B157" s="7"/>
      <x:c r="C157" s="7" t="str">
        <x:v>135/165</x:v>
      </x:c>
      <x:c r="D157" s="7" t="str">
        <x:v>Jolteon</x:v>
      </x:c>
      <x:c r="E157" s="7" t="str">
        <x:v>Collection 151</x:v>
      </x:c>
      <x:c r="F157" s="7" t="str">
        <x:v>Holo</x:v>
      </x:c>
      <x:c r="G157" s="7" t="str">
        <x:v>Chinese</x:v>
      </x:c>
      <x:c r="H157" s="7" t="e">
        <x:f>HYPERLINK("https://www.ebay.com/sch/i.html?_nkw=Jolteon+Collection+151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linkLocation=https://www.ebay.com/sch/i.html?_nkw=Jolteon+Collection+151+135+pokemon+card&amp;_sacat=0&amp;_from=R40&amp;_trksid=p4624852.m570.l1313&amp;mkcid=1&amp;mkrid=711-53200-19255-0&amp;siteid=0&amp;campid=5339158445&amp;customid=pokecottage&amp;toolid=10001&amp;mkevt=1, friendlyName=FIND ON EBAY</x:v>
      </x:c>
      <x:c r="I157" s="7"/>
      <x:c r="J157" s="8"/>
    </x:row>
    <x:row r="158" ht="58" customHeight="1">
      <x:c r="A158" s="16" t="str">
        <x:v>☐</x:v>
      </x:c>
      <x:c r="B158" s="7"/>
      <x:c r="C158" s="7" t="str">
        <x:v>135/165</x:v>
      </x:c>
      <x:c r="D158" s="7" t="str">
        <x:v>Jolteon</x:v>
      </x:c>
      <x:c r="E158" s="7" t="str">
        <x:v>Collection 151</x:v>
      </x:c>
      <x:c r="F158" s="7" t="str">
        <x:v>Master Ball Holo</x:v>
      </x:c>
      <x:c r="G158" s="7" t="str">
        <x:v>Chinese</x:v>
      </x:c>
      <x:c r="H158" s="7" t="e">
        <x:f>HYPERLINK("https://www.ebay.com/sch/i.html?_nkw=Jolteon+Master+Ball+Holo+Collection+151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Master+Ball+Holo+Collection+151+135+pokemon+card&amp;_sacat=0&amp;_from=R40&amp;_trksid=p4624852.m570.l1313&amp;mkcid=1&amp;mkrid=711-53200-19255-0&amp;siteid=0&amp;campid=5339158445&amp;customid=pokecottage&amp;toolid=10001&amp;mkevt=1, friendlyName=FIND ON EBAY</x:v>
      </x:c>
      <x:c r="I158" s="7"/>
      <x:c r="J158" s="8"/>
    </x:row>
    <x:row r="159" ht="58" customHeight="1">
      <x:c r="A159" s="16" t="str">
        <x:v>☐</x:v>
      </x:c>
      <x:c r="B159" s="7"/>
      <x:c r="C159" s="7" t="str">
        <x:v>135/165</x:v>
      </x:c>
      <x:c r="D159" s="7" t="str">
        <x:v>Jolteon</x:v>
      </x:c>
      <x:c r="E159" s="7" t="str">
        <x:v>Collection 151</x:v>
      </x:c>
      <x:c r="F159" s="7" t="str">
        <x:v>Poké Ball Holo</x:v>
      </x:c>
      <x:c r="G159" s="7" t="str">
        <x:v>Chinese</x:v>
      </x:c>
      <x:c r="H159" s="7" t="e">
        <x:f>HYPERLINK("https://www.ebay.com/sch/i.html?_nkw=Jolteon+Poke+Ball+Holo+Collection+151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Poke+Ball+Holo+Collection+151+135+pokemon+card&amp;_sacat=0&amp;_from=R40&amp;_trksid=p4624852.m570.l1313&amp;mkcid=1&amp;mkrid=711-53200-19255-0&amp;siteid=0&amp;campid=5339158445&amp;customid=pokecottage&amp;toolid=10001&amp;mkevt=1, friendlyName=FIND ON EBAY</x:v>
      </x:c>
      <x:c r="I159" s="7"/>
      <x:c r="J159" s="8"/>
    </x:row>
    <x:row r="160" ht="58" customHeight="1">
      <x:c r="A160" s="16" t="str">
        <x:v>☐</x:v>
      </x:c>
      <x:c r="B160" s="7"/>
      <x:c r="C160" s="7" t="str">
        <x:v>029/131</x:v>
      </x:c>
      <x:c r="D160" s="7" t="str">
        <x:v>Jolteon</x:v>
      </x:c>
      <x:c r="E160" s="7" t="str">
        <x:v>Prismatic Evolutions</x:v>
      </x:c>
      <x:c r="F160" s="7" t="str">
        <x:v>Cosmos Holo</x:v>
      </x:c>
      <x:c r="G160" s="7" t="str">
        <x:v>English</x:v>
      </x:c>
      <x:c r="H160" s="7" t="e">
        <x:f>HYPERLINK("https://www.ebay.com/sch/i.html?_nkw=Jolteon+Cosmos+Holo+Prismatic+Evolutions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Cosmos+Holo+Prismatic+Evolutions+29+pokemon+card&amp;_sacat=0&amp;_from=R40&amp;_trksid=p4624852.m570.l1313&amp;mkcid=1&amp;mkrid=711-53200-19255-0&amp;siteid=0&amp;campid=5339158445&amp;customid=pokecottage&amp;toolid=10001&amp;mkevt=1, friendlyName=FIND ON EBAY</x:v>
      </x:c>
      <x:c r="I160" s="7"/>
      <x:c r="J160" s="8"/>
    </x:row>
    <x:row r="161" ht="58" customHeight="1">
      <x:c r="A161" s="16" t="str">
        <x:v>☐</x:v>
      </x:c>
      <x:c r="B161" s="7"/>
      <x:c r="C161" s="7" t="str">
        <x:v>029/131</x:v>
      </x:c>
      <x:c r="D161" s="17" t="e">
        <x:f>HYPERLINK("https://partner.tcgplayer.com/c/6278691/1780961/21018?u=https%3A%2F%2Fwww.tcgplayer.com%2Fproduct%2F610384%3Futm_source%3Dimpact%26utm_medium%3Daffiliate%26utm_campaign%3Dpoke%2Bcottage","Jolteon")</x:f>
        <x:v>HYPERLINK is not implemented. linkLocation=https://partner.tcgplayer.com/c/6278691/1780961/21018?u=https%3A%2F%2Fwww.tcgplayer.com%2Fproduct%2F610384%3Futm_source%3Dimpact%26utm_medium%3Daffiliate%26utm_campaign%3Dpoke%2Bcottage, friendlyName=Jolteon</x:v>
      </x:c>
      <x:c r="E161" s="7" t="str">
        <x:v>Prismatic Evolutions</x:v>
      </x:c>
      <x:c r="F161" s="7" t="str">
        <x:v>Holo</x:v>
      </x:c>
      <x:c r="G161" s="7" t="str">
        <x:v>English</x:v>
      </x:c>
      <x:c r="H161" s="7" t="str"/>
      <x:c r="I161" s="7"/>
      <x:c r="J161" s="8"/>
    </x:row>
    <x:row r="162" ht="58" customHeight="1">
      <x:c r="A162" s="16" t="str">
        <x:v>☐</x:v>
      </x:c>
      <x:c r="B162" s="7"/>
      <x:c r="C162" s="7" t="str">
        <x:v>029/131</x:v>
      </x:c>
      <x:c r="D162" s="17" t="e">
        <x:f>HYPERLINK("https://partner.tcgplayer.com/c/6278691/1780961/21018?u=https%3A%2F%2Fwww.tcgplayer.com%2Fproduct%2F610384%3Futm_source%3Dimpact%26utm_medium%3Daffiliate%26utm_campaign%3Dpoke%2Bcottage","Jolteon")</x:f>
        <x:v>HYPERLINK is not implemented. linkLocation=https://partner.tcgplayer.com/c/6278691/1780961/21018?u=https%3A%2F%2Fwww.tcgplayer.com%2Fproduct%2F610384%3Futm_source%3Dimpact%26utm_medium%3Daffiliate%26utm_campaign%3Dpoke%2Bcottage, friendlyName=Jolteon</x:v>
      </x:c>
      <x:c r="E162" s="7" t="str">
        <x:v>Prismatic Evolutions</x:v>
      </x:c>
      <x:c r="F162" s="7" t="str">
        <x:v>Reverse Holo</x:v>
      </x:c>
      <x:c r="G162" s="7" t="str">
        <x:v>English</x:v>
      </x:c>
      <x:c r="H162" s="7" t="str"/>
      <x:c r="I162" s="7"/>
      <x:c r="J162" s="8"/>
    </x:row>
    <x:row r="163" ht="58" customHeight="1">
      <x:c r="A163" s="16" t="str">
        <x:v>☐</x:v>
      </x:c>
      <x:c r="B163" s="7"/>
      <x:c r="C163" s="7" t="str">
        <x:v>029/131</x:v>
      </x:c>
      <x:c r="D163" s="17" t="e">
        <x:f>HYPERLINK("https://partner.tcgplayer.com/c/6278691/1780961/21018?u=https%3A%2F%2Fwww.tcgplayer.com%2Fproduct%2F610555%3Futm_source%3Dimpact%26utm_medium%3Daffiliate%26utm_campaign%3Dpoke%2Bcottage","Jolteon")</x:f>
        <x:v>HYPERLINK is not implemented. linkLocation=https://partner.tcgplayer.com/c/6278691/1780961/21018?u=https%3A%2F%2Fwww.tcgplayer.com%2Fproduct%2F610555%3Futm_source%3Dimpact%26utm_medium%3Daffiliate%26utm_campaign%3Dpoke%2Bcottage, friendlyName=Jolteon</x:v>
      </x:c>
      <x:c r="E163" s="7" t="str">
        <x:v>Prismatic Evolutions</x:v>
      </x:c>
      <x:c r="F163" s="7" t="str">
        <x:v>Poké Ball Holo</x:v>
      </x:c>
      <x:c r="G163" s="7" t="str">
        <x:v>English</x:v>
      </x:c>
      <x:c r="H163" s="7" t="str"/>
      <x:c r="I163" s="7"/>
      <x:c r="J163" s="8"/>
    </x:row>
    <x:row r="164" ht="58" customHeight="1">
      <x:c r="A164" s="16" t="str">
        <x:v>☐</x:v>
      </x:c>
      <x:c r="B164" s="7"/>
      <x:c r="C164" s="7" t="str">
        <x:v>029/131</x:v>
      </x:c>
      <x:c r="D164" s="17" t="e">
        <x:f>HYPERLINK("https://partner.tcgplayer.com/c/6278691/1780961/21018?u=https%3A%2F%2Fwww.tcgplayer.com%2Fproduct%2F610656%3Futm_source%3Dimpact%26utm_medium%3Daffiliate%26utm_campaign%3Dpoke%2Bcottage","Jolteon")</x:f>
        <x:v>HYPERLINK is not implemented. linkLocation=https://partner.tcgplayer.com/c/6278691/1780961/21018?u=https%3A%2F%2Fwww.tcgplayer.com%2Fproduct%2F610656%3Futm_source%3Dimpact%26utm_medium%3Daffiliate%26utm_campaign%3Dpoke%2Bcottage, friendlyName=Jolteon</x:v>
      </x:c>
      <x:c r="E164" s="7" t="str">
        <x:v>Prismatic Evolutions</x:v>
      </x:c>
      <x:c r="F164" s="7" t="str">
        <x:v>Master Ball Holo</x:v>
      </x:c>
      <x:c r="G164" s="7" t="str">
        <x:v>English</x:v>
      </x:c>
      <x:c r="H164" s="7" t="str"/>
      <x:c r="I164" s="7"/>
      <x:c r="J164" s="8"/>
    </x:row>
    <x:row r="165" ht="58" customHeight="1">
      <x:c r="A165" s="16" t="str">
        <x:v>☐</x:v>
      </x:c>
      <x:c r="B165" s="7"/>
      <x:c r="C165" s="7" t="str">
        <x:v>030/131</x:v>
      </x:c>
      <x:c r="D165" s="17" t="e">
        <x:f>HYPERLINK("https://partner.tcgplayer.com/c/6278691/1780961/21018?u=https%3A%2F%2Fwww.tcgplayer.com%2Fproduct%2F610385%3Futm_source%3Dimpact%26utm_medium%3Daffiliate%26utm_campaign%3Dpoke%2Bcottage","Jolteon ex")</x:f>
        <x:v>HYPERLINK is not implemented. linkLocation=https://partner.tcgplayer.com/c/6278691/1780961/21018?u=https%3A%2F%2Fwww.tcgplayer.com%2Fproduct%2F610385%3Futm_source%3Dimpact%26utm_medium%3Daffiliate%26utm_campaign%3Dpoke%2Bcottage, friendlyName=Jolteon ex</x:v>
      </x:c>
      <x:c r="E165" s="7" t="str">
        <x:v>Prismatic Evolutions</x:v>
      </x:c>
      <x:c r="F165" s="7" t="str">
        <x:v>Holo</x:v>
      </x:c>
      <x:c r="G165" s="7" t="str">
        <x:v>English</x:v>
      </x:c>
      <x:c r="H165" s="7" t="str"/>
      <x:c r="I165" s="7"/>
      <x:c r="J165" s="8"/>
    </x:row>
    <x:row r="166" ht="58" customHeight="1">
      <x:c r="A166" s="16" t="str">
        <x:v>☐</x:v>
      </x:c>
      <x:c r="B166" s="7"/>
      <x:c r="C166" s="7" t="str">
        <x:v>030/131</x:v>
      </x:c>
      <x:c r="D166" s="17" t="e">
        <x:f>HYPERLINK("https://partner.tcgplayer.com/c/6278691/1780961/21018?u=https%3A%2F%2Fwww.tcgplayer.com%2Fproduct%2F618095%3Futm_source%3Dimpact%26utm_medium%3Daffiliate%26utm_campaign%3Dpoke%2Bcottage","Jolteon ex")</x:f>
        <x:v>HYPERLINK is not implemented. linkLocation=https://partner.tcgplayer.com/c/6278691/1780961/21018?u=https%3A%2F%2Fwww.tcgplayer.com%2Fproduct%2F618095%3Futm_source%3Dimpact%26utm_medium%3Daffiliate%26utm_campaign%3Dpoke%2Bcottage, friendlyName=Jolteon ex</x:v>
      </x:c>
      <x:c r="E166" s="7" t="str">
        <x:v>Prismatic Evolutions</x:v>
      </x:c>
      <x:c r="F166" s="7" t="str">
        <x:v>Expansion Stamp</x:v>
      </x:c>
      <x:c r="G166" s="7" t="str">
        <x:v>English</x:v>
      </x:c>
      <x:c r="H166" s="7" t="str"/>
      <x:c r="I166" s="7"/>
      <x:c r="J166" s="8"/>
    </x:row>
    <x:row r="167" ht="58" customHeight="1">
      <x:c r="A167" s="16" t="str">
        <x:v>☐</x:v>
      </x:c>
      <x:c r="B167" s="7"/>
      <x:c r="C167" s="7" t="str">
        <x:v>030/131</x:v>
      </x:c>
      <x:c r="D167" s="7" t="str">
        <x:v>Jolteon ex</x:v>
      </x:c>
      <x:c r="E167" s="7" t="str">
        <x:v>Prismatic Evolutions</x:v>
      </x:c>
      <x:c r="F167" s="7" t="str">
        <x:v>Play! Pokémon</x:v>
      </x:c>
      <x:c r="G167" s="7" t="str">
        <x:v>English</x:v>
      </x:c>
      <x:c r="H167" s="7" t="e">
        <x:f>HYPERLINK("https://www.ebay.com/sch/i.html?_nkw=Jolteon+ex+Play%21+Pokemon+Prismatic+Evolutions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+Play%21+Pokemon+Prismatic+Evolutions+30+pokemon+card&amp;_sacat=0&amp;_from=R40&amp;_trksid=p4624852.m570.l1313&amp;mkcid=1&amp;mkrid=711-53200-19255-0&amp;siteid=0&amp;campid=5339158445&amp;customid=pokecottage&amp;toolid=10001&amp;mkevt=1, friendlyName=FIND ON EBAY</x:v>
      </x:c>
      <x:c r="I167" s="7"/>
      <x:c r="J167" s="8"/>
    </x:row>
    <x:row r="168" ht="58" customHeight="1">
      <x:c r="A168" s="16" t="str">
        <x:v>☐</x:v>
      </x:c>
      <x:c r="B168" s="7"/>
      <x:c r="C168" s="7" t="str">
        <x:v>153/131</x:v>
      </x:c>
      <x:c r="D168" s="17" t="e">
        <x:f>HYPERLINK("https://partner.tcgplayer.com/c/6278691/1780961/21018?u=https%3A%2F%2Fwww.tcgplayer.com%2Fproduct%2F610508%3Futm_source%3Dimpact%26utm_medium%3Daffiliate%26utm_campaign%3Dpoke%2Bcottage","Jolteon ex")</x:f>
        <x:v>HYPERLINK is not implemented. linkLocation=https://partner.tcgplayer.com/c/6278691/1780961/21018?u=https%3A%2F%2Fwww.tcgplayer.com%2Fproduct%2F610508%3Futm_source%3Dimpact%26utm_medium%3Daffiliate%26utm_campaign%3Dpoke%2Bcottage, friendlyName=Jolteon ex</x:v>
      </x:c>
      <x:c r="E168" s="7" t="str">
        <x:v>Prismatic Evolutions</x:v>
      </x:c>
      <x:c r="F168" s="7" t="str">
        <x:v>Holo</x:v>
      </x:c>
      <x:c r="G168" s="7" t="str">
        <x:v>English</x:v>
      </x:c>
      <x:c r="H168" s="7" t="str"/>
      <x:c r="I168" s="7"/>
      <x:c r="J168" s="8"/>
    </x:row>
    <x:row r="169" ht="58" customHeight="1">
      <x:c r="A169" s="16" t="str">
        <x:v>☐</x:v>
      </x:c>
      <x:c r="B169" s="7"/>
      <x:c r="C169" s="7" t="str">
        <x:v>SVP169</x:v>
      </x:c>
      <x:c r="D169" s="17" t="e">
        <x:f>HYPERLINK("https://partner.tcgplayer.com/c/6278691/1780961/21018?u=https%3A%2F%2Fwww.tcgplayer.com%2Fproduct%2F653353%3Futm_source%3Dimpact%26utm_medium%3Daffiliate%26utm_campaign%3Dpoke%2Bcottage","Jolteon")</x:f>
        <x:v>HYPERLINK is not implemented. linkLocation=https://partner.tcgplayer.com/c/6278691/1780961/21018?u=https%3A%2F%2Fwww.tcgplayer.com%2Fproduct%2F653353%3Futm_source%3Dimpact%26utm_medium%3Daffiliate%26utm_campaign%3Dpoke%2Bcottage, friendlyName=Jolteon</x:v>
      </x:c>
      <x:c r="E169" s="7" t="str">
        <x:v>Scarlet &amp; Violet Promos</x:v>
      </x:c>
      <x:c r="F169" s="7" t="str">
        <x:v>Cosmos Holo</x:v>
      </x:c>
      <x:c r="G169" s="7" t="str">
        <x:v>English</x:v>
      </x:c>
      <x:c r="H169" s="7" t="str"/>
      <x:c r="I169" s="7"/>
      <x:c r="J169" s="8"/>
    </x:row>
    <x:row r="170" ht="58" customHeight="1">
      <x:c r="A170" s="16" t="str">
        <x:v>☐</x:v>
      </x:c>
      <x:c r="B170" s="7"/>
      <x:c r="C170" s="7" t="str">
        <x:v>03 01/14</x:v>
      </x:c>
      <x:c r="D170" s="7" t="str">
        <x:v>Jolteon</x:v>
      </x:c>
      <x:c r="E170" s="7" t="str">
        <x:v>Gem Pack Vol. 2</x:v>
      </x:c>
      <x:c r="F170" s="7" t="str">
        <x:v>Holo</x:v>
      </x:c>
      <x:c r="G170" s="7" t="str">
        <x:v>Chinese</x:v>
      </x:c>
      <x:c r="H170" s="7" t="e">
        <x:f>HYPERLINK("https://www.ebay.com/sch/i.html?_nkw=Jolteon+Gem+Pack+Vol.+2+301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linkLocation=https://www.ebay.com/sch/i.html?_nkw=Jolteon+Gem+Pack+Vol.+2+301+pokemon+card&amp;_sacat=0&amp;_from=R40&amp;_trksid=p4624852.m570.l1313&amp;mkcid=1&amp;mkrid=711-53200-19255-0&amp;siteid=0&amp;campid=5339158445&amp;customid=pokecottage&amp;toolid=10001&amp;mkevt=1, friendlyName=FIND ON EBAY</x:v>
      </x:c>
      <x:c r="I170" s="7"/>
      <x:c r="J170" s="8"/>
    </x:row>
    <x:row r="171" ht="58" customHeight="1">
      <x:c r="A171" s="16" t="str">
        <x:v>☐</x:v>
      </x:c>
      <x:c r="B171" s="7"/>
      <x:c r="C171" s="7" t="str">
        <x:v>03 02/14</x:v>
      </x:c>
      <x:c r="D171" s="7" t="str">
        <x:v>Jolteon</x:v>
      </x:c>
      <x:c r="E171" s="7" t="str">
        <x:v>Gem Pack Vol. 2</x:v>
      </x:c>
      <x:c r="F171" s="7" t="str">
        <x:v>Holo</x:v>
      </x:c>
      <x:c r="G171" s="7" t="str">
        <x:v>Chinese</x:v>
      </x:c>
      <x:c r="H171" s="7" t="e">
        <x:f>HYPERLINK("https://www.ebay.com/sch/i.html?_nkw=Jolteon+Gem+Pack+Vol.+2+302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linkLocation=https://www.ebay.com/sch/i.html?_nkw=Jolteon+Gem+Pack+Vol.+2+302+pokemon+card&amp;_sacat=0&amp;_from=R40&amp;_trksid=p4624852.m570.l1313&amp;mkcid=1&amp;mkrid=711-53200-19255-0&amp;siteid=0&amp;campid=5339158445&amp;customid=pokecottage&amp;toolid=10001&amp;mkevt=1, friendlyName=FIND ON EBAY</x:v>
      </x:c>
      <x:c r="I171" s="7"/>
      <x:c r="J171" s="8"/>
    </x:row>
    <x:row r="172" ht="58" customHeight="1">
      <x:c r="A172" s="16" t="str">
        <x:v>☐</x:v>
      </x:c>
      <x:c r="B172" s="7"/>
      <x:c r="C172" s="7" t="str">
        <x:v>03 03/14</x:v>
      </x:c>
      <x:c r="D172" s="7" t="str">
        <x:v>Jolteon</x:v>
      </x:c>
      <x:c r="E172" s="7" t="str">
        <x:v>Gem Pack Vol. 2</x:v>
      </x:c>
      <x:c r="F172" s="7" t="str">
        <x:v>Poké Ball Holo</x:v>
      </x:c>
      <x:c r="G172" s="7" t="str">
        <x:v>Chinese</x:v>
      </x:c>
      <x:c r="H172" s="7" t="e">
        <x:f>HYPERLINK("https://www.ebay.com/sch/i.html?_nkw=Jolteon+Poke+Ball+Holo+Gem+Pack+Vol.+2+303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Poke+Ball+Holo+Gem+Pack+Vol.+2+303+pokemon+card&amp;_sacat=0&amp;_from=R40&amp;_trksid=p4624852.m570.l1313&amp;mkcid=1&amp;mkrid=711-53200-19255-0&amp;siteid=0&amp;campid=5339158445&amp;customid=pokecottage&amp;toolid=10001&amp;mkevt=1, friendlyName=FIND ON EBAY</x:v>
      </x:c>
      <x:c r="I172" s="7"/>
      <x:c r="J172" s="8"/>
    </x:row>
    <x:row r="173" ht="58" customHeight="1">
      <x:c r="A173" s="16" t="str">
        <x:v>☐</x:v>
      </x:c>
      <x:c r="B173" s="7"/>
      <x:c r="C173" s="7" t="str">
        <x:v>03 04/14</x:v>
      </x:c>
      <x:c r="D173" s="7" t="str">
        <x:v>Jolteon</x:v>
      </x:c>
      <x:c r="E173" s="7" t="str">
        <x:v>Gem Pack Vol. 2</x:v>
      </x:c>
      <x:c r="F173" s="7" t="str">
        <x:v>Poké Ball Holo</x:v>
      </x:c>
      <x:c r="G173" s="7" t="str">
        <x:v>Chinese</x:v>
      </x:c>
      <x:c r="H173" s="7" t="e">
        <x:f>HYPERLINK("https://www.ebay.com/sch/i.html?_nkw=Jolteon+Poke+Ball+Holo+Gem+Pack+Vol.+2+304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Poke+Ball+Holo+Gem+Pack+Vol.+2+304+pokemon+card&amp;_sacat=0&amp;_from=R40&amp;_trksid=p4624852.m570.l1313&amp;mkcid=1&amp;mkrid=711-53200-19255-0&amp;siteid=0&amp;campid=5339158445&amp;customid=pokecottage&amp;toolid=10001&amp;mkevt=1, friendlyName=FIND ON EBAY</x:v>
      </x:c>
      <x:c r="I173" s="7"/>
      <x:c r="J173" s="8"/>
    </x:row>
    <x:row r="174" ht="58" customHeight="1">
      <x:c r="A174" s="16" t="str">
        <x:v>☐</x:v>
      </x:c>
      <x:c r="B174" s="7"/>
      <x:c r="C174" s="7" t="str">
        <x:v>03 05/14</x:v>
      </x:c>
      <x:c r="D174" s="7" t="str">
        <x:v>Jolteon</x:v>
      </x:c>
      <x:c r="E174" s="7" t="str">
        <x:v>Gem Pack Vol. 2</x:v>
      </x:c>
      <x:c r="F174" s="7" t="str">
        <x:v>Starlight Holo</x:v>
      </x:c>
      <x:c r="G174" s="7" t="str">
        <x:v>Chinese</x:v>
      </x:c>
      <x:c r="H174" s="7" t="e">
        <x:f>HYPERLINK("https://www.ebay.com/sch/i.html?_nkw=Jolteon+Starlight+Holo+Gem+Pack+Vol.+2+305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Starlight+Holo+Gem+Pack+Vol.+2+305+pokemon+card&amp;_sacat=0&amp;_from=R40&amp;_trksid=p4624852.m570.l1313&amp;mkcid=1&amp;mkrid=711-53200-19255-0&amp;siteid=0&amp;campid=5339158445&amp;customid=pokecottage&amp;toolid=10001&amp;mkevt=1, friendlyName=FIND ON EBAY</x:v>
      </x:c>
      <x:c r="I174" s="7"/>
      <x:c r="J174" s="8"/>
    </x:row>
    <x:row r="175" ht="58" customHeight="1">
      <x:c r="A175" s="16" t="str">
        <x:v>☐</x:v>
      </x:c>
      <x:c r="B175" s="7"/>
      <x:c r="C175" s="7" t="str">
        <x:v>03 06/14</x:v>
      </x:c>
      <x:c r="D175" s="7" t="str">
        <x:v>Jolteon</x:v>
      </x:c>
      <x:c r="E175" s="7" t="str">
        <x:v>Gem Pack Vol. 2</x:v>
      </x:c>
      <x:c r="F175" s="7" t="str">
        <x:v>Starlight Holo</x:v>
      </x:c>
      <x:c r="G175" s="7" t="str">
        <x:v>Chinese</x:v>
      </x:c>
      <x:c r="H175" s="7" t="e">
        <x:f>HYPERLINK("https://www.ebay.com/sch/i.html?_nkw=Jolteon+Starlight+Holo+Gem+Pack+Vol.+2+306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Starlight+Holo+Gem+Pack+Vol.+2+306+pokemon+card&amp;_sacat=0&amp;_from=R40&amp;_trksid=p4624852.m570.l1313&amp;mkcid=1&amp;mkrid=711-53200-19255-0&amp;siteid=0&amp;campid=5339158445&amp;customid=pokecottage&amp;toolid=10001&amp;mkevt=1, friendlyName=FIND ON EBAY</x:v>
      </x:c>
      <x:c r="I175" s="7"/>
      <x:c r="J175" s="8"/>
    </x:row>
    <x:row r="176" ht="58" customHeight="1">
      <x:c r="A176" s="16" t="str">
        <x:v>☐</x:v>
      </x:c>
      <x:c r="B176" s="7"/>
      <x:c r="C176" s="7" t="str">
        <x:v>03 07/14</x:v>
      </x:c>
      <x:c r="D176" s="7" t="str">
        <x:v>Jolteon</x:v>
      </x:c>
      <x:c r="E176" s="7" t="str">
        <x:v>Gem Pack Vol. 2</x:v>
      </x:c>
      <x:c r="F176" s="7" t="str">
        <x:v>Holo</x:v>
      </x:c>
      <x:c r="G176" s="7" t="str">
        <x:v>Chinese</x:v>
      </x:c>
      <x:c r="H176" s="7" t="e">
        <x:f>HYPERLINK("https://www.ebay.com/sch/i.html?_nkw=Jolteon+Gem+Pack+Vol.+2+307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linkLocation=https://www.ebay.com/sch/i.html?_nkw=Jolteon+Gem+Pack+Vol.+2+307+pokemon+card&amp;_sacat=0&amp;_from=R40&amp;_trksid=p4624852.m570.l1313&amp;mkcid=1&amp;mkrid=711-53200-19255-0&amp;siteid=0&amp;campid=5339158445&amp;customid=pokecottage&amp;toolid=10001&amp;mkevt=1, friendlyName=FIND ON EBAY</x:v>
      </x:c>
      <x:c r="I176" s="7"/>
      <x:c r="J176" s="8"/>
    </x:row>
    <x:row r="177" ht="58" customHeight="1">
      <x:c r="A177" s="16" t="str">
        <x:v>☐</x:v>
      </x:c>
      <x:c r="B177" s="7"/>
      <x:c r="C177" s="7" t="str">
        <x:v>03 08/14</x:v>
      </x:c>
      <x:c r="D177" s="7" t="str">
        <x:v>Jolteon</x:v>
      </x:c>
      <x:c r="E177" s="7" t="str">
        <x:v>Gem Pack Vol. 2</x:v>
      </x:c>
      <x:c r="F177" s="7" t="str">
        <x:v>Holo</x:v>
      </x:c>
      <x:c r="G177" s="7" t="str">
        <x:v>Chinese</x:v>
      </x:c>
      <x:c r="H177" s="7" t="e">
        <x:f>HYPERLINK("https://www.ebay.com/sch/i.html?_nkw=Jolteon+Gem+Pack+Vol.+2+308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linkLocation=https://www.ebay.com/sch/i.html?_nkw=Jolteon+Gem+Pack+Vol.+2+308+pokemon+card&amp;_sacat=0&amp;_from=R40&amp;_trksid=p4624852.m570.l1313&amp;mkcid=1&amp;mkrid=711-53200-19255-0&amp;siteid=0&amp;campid=5339158445&amp;customid=pokecottage&amp;toolid=10001&amp;mkevt=1, friendlyName=FIND ON EBAY</x:v>
      </x:c>
      <x:c r="I177" s="7"/>
      <x:c r="J177" s="8"/>
    </x:row>
    <x:row r="178" ht="58" customHeight="1">
      <x:c r="A178" s="16" t="str">
        <x:v>☐</x:v>
      </x:c>
      <x:c r="B178" s="7"/>
      <x:c r="C178" s="7" t="str">
        <x:v>03 09/14</x:v>
      </x:c>
      <x:c r="D178" s="7" t="str">
        <x:v>Jolteon</x:v>
      </x:c>
      <x:c r="E178" s="7" t="str">
        <x:v>Gem Pack Vol. 2</x:v>
      </x:c>
      <x:c r="F178" s="7" t="str">
        <x:v>Master Ball Holo</x:v>
      </x:c>
      <x:c r="G178" s="7" t="str">
        <x:v>Chinese</x:v>
      </x:c>
      <x:c r="H178" s="7" t="e">
        <x:f>HYPERLINK("https://www.ebay.com/sch/i.html?_nkw=Jolteon+Master+Ball+Holo+Gem+Pack+Vol.+2+309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Master+Ball+Holo+Gem+Pack+Vol.+2+309+pokemon+card&amp;_sacat=0&amp;_from=R40&amp;_trksid=p4624852.m570.l1313&amp;mkcid=1&amp;mkrid=711-53200-19255-0&amp;siteid=0&amp;campid=5339158445&amp;customid=pokecottage&amp;toolid=10001&amp;mkevt=1, friendlyName=FIND ON EBAY</x:v>
      </x:c>
      <x:c r="I178" s="7"/>
      <x:c r="J178" s="8"/>
    </x:row>
    <x:row r="179" ht="58" customHeight="1">
      <x:c r="A179" s="16" t="str">
        <x:v>☐</x:v>
      </x:c>
      <x:c r="B179" s="7"/>
      <x:c r="C179" s="7" t="str">
        <x:v>03 10/14</x:v>
      </x:c>
      <x:c r="D179" s="7" t="str">
        <x:v>Jolteon</x:v>
      </x:c>
      <x:c r="E179" s="7" t="str">
        <x:v>Gem Pack Vol. 2</x:v>
      </x:c>
      <x:c r="F179" s="7" t="str">
        <x:v>Master Ball Holo</x:v>
      </x:c>
      <x:c r="G179" s="7" t="str">
        <x:v>Chinese</x:v>
      </x:c>
      <x:c r="H179" s="7" t="e">
        <x:f>HYPERLINK("https://www.ebay.com/sch/i.html?_nkw=Jolteon+Master+Ball+Holo+Gem+Pack+Vol.+2+310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Master+Ball+Holo+Gem+Pack+Vol.+2+310+pokemon+card&amp;_sacat=0&amp;_from=R40&amp;_trksid=p4624852.m570.l1313&amp;mkcid=1&amp;mkrid=711-53200-19255-0&amp;siteid=0&amp;campid=5339158445&amp;customid=pokecottage&amp;toolid=10001&amp;mkevt=1, friendlyName=FIND ON EBAY</x:v>
      </x:c>
      <x:c r="I179" s="7"/>
      <x:c r="J179" s="8"/>
    </x:row>
    <x:row r="180" ht="58" customHeight="1">
      <x:c r="A180" s="16" t="str">
        <x:v>☐</x:v>
      </x:c>
      <x:c r="B180" s="7"/>
      <x:c r="C180" s="7" t="str">
        <x:v>03 11/14</x:v>
      </x:c>
      <x:c r="D180" s="7" t="str">
        <x:v>Jolteon</x:v>
      </x:c>
      <x:c r="E180" s="7" t="str">
        <x:v>Gem Pack Vol. 2</x:v>
      </x:c>
      <x:c r="F180" s="7" t="str">
        <x:v>Expansion Stamp</x:v>
      </x:c>
      <x:c r="G180" s="7" t="str">
        <x:v>Chinese</x:v>
      </x:c>
      <x:c r="H180" s="7" t="e">
        <x:f>HYPERLINK("https://www.ebay.com/sch/i.html?_nkw=Jolteon+Expansion+Stamp+Gem+Pack+Vol.+2+311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pansion+Stamp+Gem+Pack+Vol.+2+311+pokemon+card&amp;_sacat=0&amp;_from=R40&amp;_trksid=p4624852.m570.l1313&amp;mkcid=1&amp;mkrid=711-53200-19255-0&amp;siteid=0&amp;campid=5339158445&amp;customid=pokecottage&amp;toolid=10001&amp;mkevt=1, friendlyName=FIND ON EBAY</x:v>
      </x:c>
      <x:c r="I180" s="7"/>
      <x:c r="J180" s="8"/>
    </x:row>
    <x:row r="181" ht="58" customHeight="1">
      <x:c r="A181" s="16" t="str">
        <x:v>☐</x:v>
      </x:c>
      <x:c r="B181" s="7"/>
      <x:c r="C181" s="7" t="str">
        <x:v>03 12/14</x:v>
      </x:c>
      <x:c r="D181" s="7" t="str">
        <x:v>Jolteon</x:v>
      </x:c>
      <x:c r="E181" s="7" t="str">
        <x:v>Gem Pack Vol. 2</x:v>
      </x:c>
      <x:c r="F181" s="7" t="str">
        <x:v>Expansion Stamp</x:v>
      </x:c>
      <x:c r="G181" s="7" t="str">
        <x:v>Chinese</x:v>
      </x:c>
      <x:c r="H181" s="7" t="e">
        <x:f>HYPERLINK("https://www.ebay.com/sch/i.html?_nkw=Jolteon+Expansion+Stamp+Gem+Pack+Vol.+2+312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pansion+Stamp+Gem+Pack+Vol.+2+312+pokemon+card&amp;_sacat=0&amp;_from=R40&amp;_trksid=p4624852.m570.l1313&amp;mkcid=1&amp;mkrid=711-53200-19255-0&amp;siteid=0&amp;campid=5339158445&amp;customid=pokecottage&amp;toolid=10001&amp;mkevt=1, friendlyName=FIND ON EBAY</x:v>
      </x:c>
      <x:c r="I181" s="7"/>
      <x:c r="J181" s="8"/>
    </x:row>
    <x:row r="182" ht="58" customHeight="1">
      <x:c r="A182" s="16" t="str">
        <x:v>☐</x:v>
      </x:c>
      <x:c r="B182" s="7"/>
      <x:c r="C182" s="7" t="str">
        <x:v>03 13/14</x:v>
      </x:c>
      <x:c r="D182" s="7" t="str">
        <x:v>Jolteon V</x:v>
      </x:c>
      <x:c r="E182" s="7" t="str">
        <x:v>Gem Pack Vol. 2</x:v>
      </x:c>
      <x:c r="F182" s="7" t="str">
        <x:v>Holo</x:v>
      </x:c>
      <x:c r="G182" s="7" t="str">
        <x:v>Chinese</x:v>
      </x:c>
      <x:c r="H182" s="7" t="e">
        <x:f>HYPERLINK("https://www.ebay.com/sch/i.html?_nkw=Jolteon+V+Gem+Pack+Vol.+2+313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Gem+Pack+Vol.+2+313+pokemon+card&amp;_sacat=0&amp;_from=R40&amp;_trksid=p4624852.m570.l1313&amp;mkcid=1&amp;mkrid=711-53200-19255-0&amp;siteid=0&amp;campid=5339158445&amp;customid=pokecottage&amp;toolid=10001&amp;mkevt=1, friendlyName=FIND ON EBAY</x:v>
      </x:c>
      <x:c r="I182" s="7"/>
      <x:c r="J182" s="8"/>
    </x:row>
    <x:row r="183" ht="58" customHeight="1">
      <x:c r="A183" s="16" t="str">
        <x:v>☐</x:v>
      </x:c>
      <x:c r="B183" s="7"/>
      <x:c r="C183" s="7" t="str">
        <x:v>03 14/14</x:v>
      </x:c>
      <x:c r="D183" s="7" t="str">
        <x:v>Jolteon VMAX</x:v>
      </x:c>
      <x:c r="E183" s="7" t="str">
        <x:v>Gem Pack Vol. 2</x:v>
      </x:c>
      <x:c r="F183" s="7" t="str">
        <x:v>Holo</x:v>
      </x:c>
      <x:c r="G183" s="7" t="str">
        <x:v>Chinese</x:v>
      </x:c>
      <x:c r="H183" s="7" t="e">
        <x:f>HYPERLINK("https://www.ebay.com/sch/i.html?_nkw=Jolteon+VMAX+Gem+Pack+Vol.+2+314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MAX+Gem+Pack+Vol.+2+314+pokemon+card&amp;_sacat=0&amp;_from=R40&amp;_trksid=p4624852.m570.l1313&amp;mkcid=1&amp;mkrid=711-53200-19255-0&amp;siteid=0&amp;campid=5339158445&amp;customid=pokecottage&amp;toolid=10001&amp;mkevt=1, friendlyName=FIND ON EBAY</x:v>
      </x:c>
      <x:c r="I183" s="7"/>
      <x:c r="J183" s="8"/>
    </x:row>
    <x:row r="184" ht="58" customHeight="1">
      <x:c r="A184" s="16" t="str">
        <x:v>☐</x:v>
      </x:c>
      <x:c r="B184" s="7"/>
      <x:c r="C184" s="7" t="str">
        <x:v>238/742</x:v>
      </x:c>
      <x:c r="D184" s="7" t="str">
        <x:v>Jolteon ex</x:v>
      </x:c>
      <x:c r="E184" s="7" t="str">
        <x:v>Start Deck 100 Battle Collection</x:v>
      </x:c>
      <x:c r="F184" s="7" t="str">
        <x:v>Start Deck 100 Battle Collection</x:v>
      </x:c>
      <x:c r="G184" s="7" t="str">
        <x:v>Japanese</x:v>
      </x:c>
      <x:c r="H184" s="7" t="e">
        <x:f>HYPERLINK("https://www.ebay.com/sch/i.html?_nkw=Jolteon+ex+Start+Deck+100+Battle+Collection+Start+Deck+100+Battle+Collection+238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+Start+Deck+100+Battle+Collection+Start+Deck+100+Battle+Collection+238+pokemon+card&amp;_sacat=0&amp;_from=R40&amp;_trksid=p4624852.m570.l1313&amp;mkcid=1&amp;mkrid=711-53200-19255-0&amp;siteid=0&amp;campid=5339158445&amp;customid=pokecottage&amp;toolid=10001&amp;mkevt=1, friendlyName=FIND ON EBAY</x:v>
      </x:c>
      <x:c r="I184" s="7"/>
      <x:c r="J184" s="8"/>
    </x:row>
    <x:row r="185" ht="58" customHeight="1">
      <x:c r="A185" s="16" t="str">
        <x:v>☐</x:v>
      </x:c>
      <x:c r="B185" s="7"/>
      <x:c r="C185" s="7" t="str">
        <x:v>057/187</x:v>
      </x:c>
      <x:c r="D185" s="7" t="str">
        <x:v>Jolteon</x:v>
      </x:c>
      <x:c r="E185" s="7" t="str">
        <x:v>Terastal Gathering</x:v>
      </x:c>
      <x:c r="F185" s="7" t="str">
        <x:v>Holo</x:v>
      </x:c>
      <x:c r="G185" s="7" t="str">
        <x:v>Chinese</x:v>
      </x:c>
      <x:c r="H185" s="7" t="e">
        <x:f>HYPERLINK("https://www.ebay.com/sch/i.html?_nkw=Jolteon+Terastal+Gathering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Terastal+Gathering+57+pokemon+card&amp;_sacat=0&amp;_from=R40&amp;_trksid=p4624852.m570.l1313&amp;mkcid=1&amp;mkrid=711-53200-19255-0&amp;siteid=0&amp;campid=5339158445&amp;customid=pokecottage&amp;toolid=10001&amp;mkevt=1, friendlyName=FIND ON EBAY</x:v>
      </x:c>
      <x:c r="I185" s="7"/>
      <x:c r="J185" s="8"/>
    </x:row>
    <x:row r="186" ht="58" customHeight="1">
      <x:c r="A186" s="16" t="str">
        <x:v>☐</x:v>
      </x:c>
      <x:c r="B186" s="7"/>
      <x:c r="C186" s="7" t="str">
        <x:v>057/187</x:v>
      </x:c>
      <x:c r="D186" s="7" t="str">
        <x:v>Jolteon</x:v>
      </x:c>
      <x:c r="E186" s="7" t="str">
        <x:v>Terastal Gathering</x:v>
      </x:c>
      <x:c r="F186" s="7" t="str">
        <x:v>Master Ball Holo</x:v>
      </x:c>
      <x:c r="G186" s="7" t="str">
        <x:v>Chinese</x:v>
      </x:c>
      <x:c r="H186" s="7" t="e">
        <x:f>HYPERLINK("https://www.ebay.com/sch/i.html?_nkw=Jolteon+Master+Ball+Holo+Terastal+Gathering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Master+Ball+Holo+Terastal+Gathering+57+pokemon+card&amp;_sacat=0&amp;_from=R40&amp;_trksid=p4624852.m570.l1313&amp;mkcid=1&amp;mkrid=711-53200-19255-0&amp;siteid=0&amp;campid=5339158445&amp;customid=pokecottage&amp;toolid=10001&amp;mkevt=1, friendlyName=FIND ON EBAY</x:v>
      </x:c>
      <x:c r="I186" s="7"/>
      <x:c r="J186" s="8"/>
    </x:row>
    <x:row r="187" ht="58" customHeight="1">
      <x:c r="A187" s="16" t="str">
        <x:v>☐</x:v>
      </x:c>
      <x:c r="B187" s="7"/>
      <x:c r="C187" s="7" t="str">
        <x:v>057/187</x:v>
      </x:c>
      <x:c r="D187" s="7" t="str">
        <x:v>Jolteon</x:v>
      </x:c>
      <x:c r="E187" s="7" t="str">
        <x:v>Terastal Gathering</x:v>
      </x:c>
      <x:c r="F187" s="7" t="str">
        <x:v>Poké Ball Holo</x:v>
      </x:c>
      <x:c r="G187" s="7" t="str">
        <x:v>Chinese</x:v>
      </x:c>
      <x:c r="H187" s="7" t="e">
        <x:f>HYPERLINK("https://www.ebay.com/sch/i.html?_nkw=Jolteon+Poke+Ball+Holo+Terastal+Gathering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Poke+Ball+Holo+Terastal+Gathering+57+pokemon+card&amp;_sacat=0&amp;_from=R40&amp;_trksid=p4624852.m570.l1313&amp;mkcid=1&amp;mkrid=711-53200-19255-0&amp;siteid=0&amp;campid=5339158445&amp;customid=pokecottage&amp;toolid=10001&amp;mkevt=1, friendlyName=FIND ON EBAY</x:v>
      </x:c>
      <x:c r="I187" s="7"/>
      <x:c r="J187" s="8"/>
    </x:row>
    <x:row r="188" ht="58" customHeight="1">
      <x:c r="A188" s="16" t="str">
        <x:v>☐</x:v>
      </x:c>
      <x:c r="B188" s="7"/>
      <x:c r="C188" s="7" t="str">
        <x:v>057/187</x:v>
      </x:c>
      <x:c r="D188" s="7" t="str">
        <x:v>Jolteon</x:v>
      </x:c>
      <x:c r="E188" s="7" t="str">
        <x:v>Terastal Gathering</x:v>
      </x:c>
      <x:c r="F188" s="7" t="str">
        <x:v>Reverse Holo</x:v>
      </x:c>
      <x:c r="G188" s="7" t="str">
        <x:v>Chinese</x:v>
      </x:c>
      <x:c r="H188" s="7" t="e">
        <x:f>HYPERLINK("https://www.ebay.com/sch/i.html?_nkw=Jolteon+Terastal+Gathering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Terastal+Gathering+57+pokemon+card&amp;_sacat=0&amp;_from=R40&amp;_trksid=p4624852.m570.l1313&amp;mkcid=1&amp;mkrid=711-53200-19255-0&amp;siteid=0&amp;campid=5339158445&amp;customid=pokecottage&amp;toolid=10001&amp;mkevt=1, friendlyName=FIND ON EBAY</x:v>
      </x:c>
      <x:c r="I188" s="7"/>
      <x:c r="J188" s="8"/>
    </x:row>
    <x:row r="189" ht="58" customHeight="1">
      <x:c r="A189" s="16" t="str">
        <x:v>☐</x:v>
      </x:c>
      <x:c r="B189" s="7"/>
      <x:c r="C189" s="7" t="str">
        <x:v>058/187</x:v>
      </x:c>
      <x:c r="D189" s="7" t="str">
        <x:v>Jolteon ex</x:v>
      </x:c>
      <x:c r="E189" s="7" t="str">
        <x:v>Terastal Gathering</x:v>
      </x:c>
      <x:c r="F189" s="7" t="str">
        <x:v>Holo</x:v>
      </x:c>
      <x:c r="G189" s="7" t="str">
        <x:v>Chinese</x:v>
      </x:c>
      <x:c r="H189" s="7" t="e">
        <x:f>HYPERLINK("https://www.ebay.com/sch/i.html?_nkw=Jolteon+ex+Terastal+Gathering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+Terastal+Gathering+58+pokemon+card&amp;_sacat=0&amp;_from=R40&amp;_trksid=p4624852.m570.l1313&amp;mkcid=1&amp;mkrid=711-53200-19255-0&amp;siteid=0&amp;campid=5339158445&amp;customid=pokecottage&amp;toolid=10001&amp;mkevt=1, friendlyName=FIND ON EBAY</x:v>
      </x:c>
      <x:c r="I189" s="7"/>
      <x:c r="J189" s="8"/>
    </x:row>
    <x:row r="190" ht="58" customHeight="1">
      <x:c r="A190" s="16" t="str">
        <x:v>☐</x:v>
      </x:c>
      <x:c r="B190" s="7"/>
      <x:c r="C190" s="7" t="str">
        <x:v>230/187</x:v>
      </x:c>
      <x:c r="D190" s="7" t="str">
        <x:v>Jolteon ex</x:v>
      </x:c>
      <x:c r="E190" s="7" t="str">
        <x:v>Terastal Gathering</x:v>
      </x:c>
      <x:c r="F190" s="7" t="str">
        <x:v>Holo</x:v>
      </x:c>
      <x:c r="G190" s="7" t="str">
        <x:v>Chinese</x:v>
      </x:c>
      <x:c r="H190" s="7" t="e">
        <x:f>HYPERLINK("https://www.ebay.com/sch/i.html?_nkw=Jolteon+ex+Terastal+Gathering+230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+Terastal+Gathering+230+pokemon+card&amp;_sacat=0&amp;_from=R40&amp;_trksid=p4624852.m570.l1313&amp;mkcid=1&amp;mkrid=711-53200-19255-0&amp;siteid=0&amp;campid=5339158445&amp;customid=pokecottage&amp;toolid=10001&amp;mkevt=1, friendlyName=FIND ON EBAY</x:v>
      </x:c>
      <x:c r="I190" s="7"/>
      <x:c r="J190" s="8"/>
    </x:row>
    <x:row r="191" ht="58" customHeight="1">
      <x:c r="A191" s="16" t="str">
        <x:v>☐</x:v>
      </x:c>
      <x:c r="B191" s="7"/>
      <x:c r="C191" s="7" t="str">
        <x:v>001/019</x:v>
      </x:c>
      <x:c r="D191" s="7" t="str">
        <x:v>Jolteon</x:v>
      </x:c>
      <x:c r="E191" s="7" t="str">
        <x:v>MEGA Starter Set ex Deck Eevee ex</x:v>
      </x:c>
      <x:c r="F191" s="7" t="str">
        <x:v>MEGA Starter Set ex Deck Eevee ex</x:v>
      </x:c>
      <x:c r="G191" s="7" t="str">
        <x:v>Japanese</x:v>
      </x:c>
      <x:c r="H191" s="7" t="e">
        <x:f>HYPERLINK("https://www.ebay.com/sch/i.html?_nkw=Jolteon+MEGA+Starter+Set+ex+Deck+Eevee+ex+MEGA+Starter+Set+ex+Deck+Eevee+ex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MEGA+Starter+Set+ex+Deck+Eevee+ex+MEGA+Starter+Set+ex+Deck+Eevee+ex+1+pokemon+card&amp;_sacat=0&amp;_from=R40&amp;_trksid=p4624852.m570.l1313&amp;mkcid=1&amp;mkrid=711-53200-19255-0&amp;siteid=0&amp;campid=5339158445&amp;customid=pokecottage&amp;toolid=10001&amp;mkevt=1, friendlyName=FIND ON EBAY</x:v>
      </x:c>
      <x:c r="I191" s="7"/>
      <x:c r="J191" s="8"/>
    </x:row>
    <x:row r="193" ht="24" customHeight="1">
      <x:c r="A193" s="20" t="str">
        <x:v>As an eBay Partner Network Affiliate, I earn from qualifying purchases. As a TCGplayer Partner, I may earn a commission from qualifying purchases made through links in this checklist.</x:v>
      </x:c>
    </x:row>
    <x:row r="194" ht="24" customHeight="1"/>
  </x:sheetData>
  <x:mergeCells>
    <x:mergeCell ref="A193:J194"/>
  </x:mergeCells>
  <x:dataValidations count="1">
    <x:dataValidation type="list" sqref="A2:A19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bb25905df23140b0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IFERROR(COUNTIF(A2:A68,"☑")/(COUNTIF(A2:A68,"☑")+COUNTIF(A2:A68,"☐")),0)</x:f>
        <x:v>0</x:v>
      </x:c>
    </x:row>
    <x:row r="2" ht="58" customHeight="1">
      <x:c r="A2" s="16" t="str">
        <x:v>☐</x:v>
      </x:c>
      <x:c r="B2" s="7"/>
      <x:c r="C2" s="7" t="str">
        <x:v>003/017</x:v>
      </x:c>
      <x:c r="D2" s="17" t="e">
        <x:f>HYPERLINK("https://partner.tcgplayer.com/c/6278691/1780961/21018?u=https%3A%2F%2Fwww.tcgplayer.com%2Fproduct%2F86342%3Futm_source%3Dimpact%26utm_medium%3Daffiliate%26utm_campaign%3Dpoke%2Bcottage","Jolteon")</x:f>
        <x:v>HYPERLINK is not implemented. linkLocation=https://partner.tcgplayer.com/c/6278691/1780961/21018?u=https%3A%2F%2Fwww.tcgplayer.com%2Fproduct%2F86342%3Futm_source%3Dimpact%26utm_medium%3Daffiliate%26utm_campaign%3Dpoke%2Bcottage, friendlyName=Jolteon</x:v>
      </x:c>
      <x:c r="E2" s="7" t="str">
        <x:v>POP Series 3</x:v>
      </x:c>
      <x:c r="F2" s="7" t="str">
        <x:v>Standard</x:v>
      </x:c>
      <x:c r="G2" s="7" t="str"/>
      <x:c r="H2" s="13" t="str">
        <x:v>Grand Master Set</x:v>
      </x:c>
      <x:c r="I2" s="15" t="n">
        <x:f>IFERROR(COUNTIF(A2:A83,"☑")/(COUNTIF(A2:A83,"☑")+COUNTIF(A2:A83,"☐")),0)</x:f>
        <x:v>0</x:v>
      </x:c>
    </x:row>
    <x:row r="3" ht="58" customHeight="1">
      <x:c r="A3" s="16" t="str">
        <x:v>☐</x:v>
      </x:c>
      <x:c r="B3" s="7"/>
      <x:c r="C3" s="7" t="str">
        <x:v>004/064</x:v>
      </x:c>
      <x:c r="D3" s="17" t="e">
        <x:f>HYPERLINK("https://partner.tcgplayer.com/c/6278691/1780961/21018?u=https%3A%2F%2Fwww.tcgplayer.com%2Fproduct%2F45130%3Futm_source%3Dimpact%26utm_medium%3Daffiliate%26utm_campaign%3Dpoke%2Bcottage","Jolteon")</x:f>
        <x:v>HYPERLINK is not implemented. linkLocation=https://partner.tcgplayer.com/c/6278691/1780961/21018?u=https%3A%2F%2Fwww.tcgplayer.com%2Fproduct%2F45130%3Futm_source%3Dimpact%26utm_medium%3Daffiliate%26utm_campaign%3Dpoke%2Bcottage, friendlyName=Jolteon</x:v>
      </x:c>
      <x:c r="E3" s="7" t="str">
        <x:v>Jungle</x:v>
      </x:c>
      <x:c r="F3" s="7" t="str">
        <x:v>1st Edition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004/064</x:v>
      </x:c>
      <x:c r="D4" s="17" t="e">
        <x:f>HYPERLINK("https://partner.tcgplayer.com/c/6278691/1780961/21018?u=https%3A%2F%2Fwww.tcgplayer.com%2Fproduct%2F45130%3Futm_source%3Dimpact%26utm_medium%3Daffiliate%26utm_campaign%3Dpoke%2Bcottage","Jolteon")</x:f>
        <x:v>HYPERLINK is not implemented. linkLocation=https://partner.tcgplayer.com/c/6278691/1780961/21018?u=https%3A%2F%2Fwww.tcgplayer.com%2Fproduct%2F45130%3Futm_source%3Dimpact%26utm_medium%3Daffiliate%26utm_campaign%3Dpoke%2Bcottage, friendlyName=Jolteon</x:v>
      </x:c>
      <x:c r="E4" s="7" t="str">
        <x:v>Jungle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004/064</x:v>
      </x:c>
      <x:c r="D5" s="17" t="e">
        <x:f>HYPERLINK("https://partner.tcgplayer.com/c/6278691/1780961/21018?u=https%3A%2F%2Fwww.tcgplayer.com%2Fproduct%2F45130%3Futm_source%3Dimpact%26utm_medium%3Daffiliate%26utm_campaign%3Dpoke%2Bcottage","Jolteon")</x:f>
        <x:v>HYPERLINK is not implemented. linkLocation=https://partner.tcgplayer.com/c/6278691/1780961/21018?u=https%3A%2F%2Fwww.tcgplayer.com%2Fproduct%2F45130%3Futm_source%3Dimpact%26utm_medium%3Daffiliate%26utm_campaign%3Dpoke%2Bcottage, friendlyName=Jolteon</x:v>
      </x:c>
      <x:c r="E5" s="7" t="str">
        <x:v>Jungle</x:v>
      </x:c>
      <x:c r="F5" s="7" t="str">
        <x:v>No Symbol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TG04/TG30</x:v>
      </x:c>
      <x:c r="D6" s="17" t="e">
        <x:f>HYPERLINK("https://partner.tcgplayer.com/c/6278691/1780961/21018?u=https%3A%2F%2Fwww.tcgplayer.com%2Fproduct%2F264213%3Futm_source%3Dimpact%26utm_medium%3Daffiliate%26utm_campaign%3Dpoke%2Bcottage","Jolteon")</x:f>
        <x:v>HYPERLINK is not implemented. linkLocation=https://partner.tcgplayer.com/c/6278691/1780961/21018?u=https%3A%2F%2Fwww.tcgplayer.com%2Fproduct%2F264213%3Futm_source%3Dimpact%26utm_medium%3Daffiliate%26utm_campaign%3Dpoke%2Bcottage, friendlyName=Jolteon</x:v>
      </x:c>
      <x:c r="E6" s="7" t="str">
        <x:v>Brilliant Stars: Trainer Gallery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006/100</x:v>
      </x:c>
      <x:c r="D7" s="17" t="e">
        <x:f>HYPERLINK("https://partner.tcgplayer.com/c/6278691/1780961/21018?u=https%3A%2F%2Fwww.tcgplayer.com%2Fproduct%2F86336%3Futm_source%3Dimpact%26utm_medium%3Daffiliate%26utm_campaign%3Dpoke%2Bcottage","Jolteon")</x:f>
        <x:v>HYPERLINK is not implemented. linkLocation=https://partner.tcgplayer.com/c/6278691/1780961/21018?u=https%3A%2F%2Fwww.tcgplayer.com%2Fproduct%2F86336%3Futm_source%3Dimpact%26utm_medium%3Daffiliate%26utm_campaign%3Dpoke%2Bcottage, friendlyName=Jolteon</x:v>
      </x:c>
      <x:c r="E7" s="7" t="str">
        <x:v>EX Sandstorm</x:v>
      </x:c>
      <x:c r="F7" s="7" t="str">
        <x:v>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006/100</x:v>
      </x:c>
      <x:c r="D8" s="17" t="e">
        <x:f>HYPERLINK("https://partner.tcgplayer.com/c/6278691/1780961/21018?u=https%3A%2F%2Fwww.tcgplayer.com%2Fproduct%2F86336%3Futm_source%3Dimpact%26utm_medium%3Daffiliate%26utm_campaign%3Dpoke%2Bcottage","Jolteon")</x:f>
        <x:v>HYPERLINK is not implemented. linkLocation=https://partner.tcgplayer.com/c/6278691/1780961/21018?u=https%3A%2F%2Fwww.tcgplayer.com%2Fproduct%2F86336%3Futm_source%3Dimpact%26utm_medium%3Daffiliate%26utm_campaign%3Dpoke%2Bcottage, friendlyName=Jolteon</x:v>
      </x:c>
      <x:c r="E8" s="7" t="str">
        <x:v>EX Sandstorm</x:v>
      </x:c>
      <x:c r="F8" s="7" t="str">
        <x:v>Reverse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007/113</x:v>
      </x:c>
      <x:c r="D9" s="17" t="e">
        <x:f>HYPERLINK("https://partner.tcgplayer.com/c/6278691/1780961/21018?u=https%3A%2F%2Fwww.tcgplayer.com%2Fproduct%2F86349%3Futm_source%3Dimpact%26utm_medium%3Daffiliate%26utm_campaign%3Dpoke%2Bcottage","Jolteon δ")</x:f>
        <x:v>HYPERLINK is not implemented. linkLocation=https://partner.tcgplayer.com/c/6278691/1780961/21018?u=https%3A%2F%2Fwww.tcgplayer.com%2Fproduct%2F86349%3Futm_source%3Dimpact%26utm_medium%3Daffiliate%26utm_campaign%3Dpoke%2Bcottage, friendlyName=Jolteon δ</x:v>
      </x:c>
      <x:c r="E9" s="7" t="str">
        <x:v>EX Delta Species</x:v>
      </x:c>
      <x:c r="F9" s="7" t="str">
        <x:v>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008/115</x:v>
      </x:c>
      <x:c r="D10" s="17" t="e">
        <x:f>HYPERLINK("https://partner.tcgplayer.com/c/6278691/1780961/21018?u=https%3A%2F%2Fwww.tcgplayer.com%2Fproduct%2F86341%3Futm_source%3Dimpact%26utm_medium%3Daffiliate%26utm_campaign%3Dpoke%2Bcottage","Jolteon")</x:f>
        <x:v>HYPERLINK is not implemented. linkLocation=https://partner.tcgplayer.com/c/6278691/1780961/21018?u=https%3A%2F%2Fwww.tcgplayer.com%2Fproduct%2F86341%3Futm_source%3Dimpact%26utm_medium%3Daffiliate%26utm_campaign%3Dpoke%2Bcottage, friendlyName=Jolteon</x:v>
      </x:c>
      <x:c r="E10" s="7" t="str">
        <x:v>EX Unseen Forces</x:v>
      </x:c>
      <x:c r="F10" s="7" t="str">
        <x:v>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H12/H32</x:v>
      </x:c>
      <x:c r="D11" s="17" t="e">
        <x:f>HYPERLINK("https://partner.tcgplayer.com/c/6278691/1780961/21018?u=https%3A%2F%2Fwww.tcgplayer.com%2Fproduct%2F86337%3Futm_source%3Dimpact%26utm_medium%3Daffiliate%26utm_campaign%3Dpoke%2Bcottage","Jolteon")</x:f>
        <x:v>HYPERLINK is not implemented. linkLocation=https://partner.tcgplayer.com/c/6278691/1780961/21018?u=https%3A%2F%2Fwww.tcgplayer.com%2Fproduct%2F86337%3Futm_source%3Dimpact%26utm_medium%3Daffiliate%26utm_campaign%3Dpoke%2Bcottage, friendlyName=Jolteon</x:v>
      </x:c>
      <x:c r="E11" s="7" t="str">
        <x:v>Skyridge</x:v>
      </x:c>
      <x:c r="F11" s="7" t="str">
        <x:v>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013/144</x:v>
      </x:c>
      <x:c r="D12" s="17" t="e">
        <x:f>HYPERLINK("https://partner.tcgplayer.com/c/6278691/1780961/21018?u=https%3A%2F%2Fwww.tcgplayer.com%2Fproduct%2F86338%3Futm_source%3Dimpact%26utm_medium%3Daffiliate%26utm_campaign%3Dpoke%2Bcottage","Jolteon")</x:f>
        <x:v>HYPERLINK is not implemented. linkLocation=https://partner.tcgplayer.com/c/6278691/1780961/21018?u=https%3A%2F%2Fwww.tcgplayer.com%2Fproduct%2F86338%3Futm_source%3Dimpact%26utm_medium%3Daffiliate%26utm_campaign%3Dpoke%2Bcottage, friendlyName=Jolteon</x:v>
      </x:c>
      <x:c r="E12" s="7" t="str">
        <x:v>Skyridge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013/144</x:v>
      </x:c>
      <x:c r="D13" s="17" t="e">
        <x:f>HYPERLINK("https://partner.tcgplayer.com/c/6278691/1780961/21018?u=https%3A%2F%2Fwww.tcgplayer.com%2Fproduct%2F86338%3Futm_source%3Dimpact%26utm_medium%3Daffiliate%26utm_campaign%3Dpoke%2Bcottage","Jolteon")</x:f>
        <x:v>HYPERLINK is not implemented. linkLocation=https://partner.tcgplayer.com/c/6278691/1780961/21018?u=https%3A%2F%2Fwww.tcgplayer.com%2Fproduct%2F86338%3Futm_source%3Dimpact%26utm_medium%3Daffiliate%26utm_campaign%3Dpoke%2Bcottage, friendlyName=Jolteon</x:v>
      </x:c>
      <x:c r="E13" s="7" t="str">
        <x:v>Skyridge</x:v>
      </x:c>
      <x:c r="F13" s="7" t="str">
        <x:v>Reverse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014/110</x:v>
      </x:c>
      <x:c r="D14" s="17" t="e">
        <x:f>HYPERLINK("https://partner.tcgplayer.com/c/6278691/1780961/21018?u=https%3A%2F%2Fwww.tcgplayer.com%2Fproduct%2F86339%3Futm_source%3Dimpact%26utm_medium%3Daffiliate%26utm_campaign%3Dpoke%2Bcottage","Jolteon")</x:f>
        <x:v>HYPERLINK is not implemented. linkLocation=https://partner.tcgplayer.com/c/6278691/1780961/21018?u=https%3A%2F%2Fwww.tcgplayer.com%2Fproduct%2F86339%3Futm_source%3Dimpact%26utm_medium%3Daffiliate%26utm_campaign%3Dpoke%2Bcottage, friendlyName=Jolteon</x:v>
      </x:c>
      <x:c r="E14" s="7" t="str">
        <x:v>Legendary Collection</x:v>
      </x:c>
      <x:c r="F14" s="7" t="str">
        <x:v>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014/110</x:v>
      </x:c>
      <x:c r="D15" s="17" t="e">
        <x:f>HYPERLINK("https://partner.tcgplayer.com/c/6278691/1780961/21018?u=https%3A%2F%2Fwww.tcgplayer.com%2Fproduct%2F86339%3Futm_source%3Dimpact%26utm_medium%3Daffiliate%26utm_campaign%3Dpoke%2Bcottage","Jolteon")</x:f>
        <x:v>HYPERLINK is not implemented. linkLocation=https://partner.tcgplayer.com/c/6278691/1780961/21018?u=https%3A%2F%2Fwww.tcgplayer.com%2Fproduct%2F86339%3Futm_source%3Dimpact%26utm_medium%3Daffiliate%26utm_campaign%3Dpoke%2Bcottage, friendlyName=Jolteon</x:v>
      </x:c>
      <x:c r="E15" s="7" t="str">
        <x:v>Legendary Collection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020/064</x:v>
      </x:c>
      <x:c r="D16" s="17" t="e">
        <x:f>HYPERLINK("https://partner.tcgplayer.com/c/6278691/1780961/21018?u=https%3A%2F%2Fwww.tcgplayer.com%2Fproduct%2F106982%3Futm_source%3Dimpact%26utm_medium%3Daffiliate%26utm_campaign%3Dpoke%2Bcottage","Jolteon")</x:f>
        <x:v>HYPERLINK is not implemented. linkLocation=https://partner.tcgplayer.com/c/6278691/1780961/21018?u=https%3A%2F%2Fwww.tcgplayer.com%2Fproduct%2F106982%3Futm_source%3Dimpact%26utm_medium%3Daffiliate%26utm_campaign%3Dpoke%2Bcottage, friendlyName=Jolteon</x:v>
      </x:c>
      <x:c r="E16" s="7" t="str">
        <x:v>Jungle</x:v>
      </x:c>
      <x:c r="F16" s="7" t="str">
        <x:v>1st Edition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020/064</x:v>
      </x:c>
      <x:c r="D17" s="17" t="e">
        <x:f>HYPERLINK("https://partner.tcgplayer.com/c/6278691/1780961/21018?u=https%3A%2F%2Fwww.tcgplayer.com%2Fproduct%2F106982%3Futm_source%3Dimpact%26utm_medium%3Daffiliate%26utm_campaign%3Dpoke%2Bcottage","Jolteon")</x:f>
        <x:v>HYPERLINK is not implemented. linkLocation=https://partner.tcgplayer.com/c/6278691/1780961/21018?u=https%3A%2F%2Fwww.tcgplayer.com%2Fproduct%2F106982%3Futm_source%3Dimpact%26utm_medium%3Daffiliate%26utm_campaign%3Dpoke%2Bcottage, friendlyName=Jolteon</x:v>
      </x:c>
      <x:c r="E17" s="7" t="str">
        <x:v>Jungle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023/100</x:v>
      </x:c>
      <x:c r="D18" s="17" t="e">
        <x:f>HYPERLINK("https://partner.tcgplayer.com/c/6278691/1780961/21018?u=https%3A%2F%2Fwww.tcgplayer.com%2Fproduct%2F86343%3Futm_source%3Dimpact%26utm_medium%3Daffiliate%26utm_campaign%3Dpoke%2Bcottage","Jolteon")</x:f>
        <x:v>HYPERLINK is not implemented. linkLocation=https://partner.tcgplayer.com/c/6278691/1780961/21018?u=https%3A%2F%2Fwww.tcgplayer.com%2Fproduct%2F86343%3Futm_source%3Dimpact%26utm_medium%3Daffiliate%26utm_campaign%3Dpoke%2Bcottage, friendlyName=Jolteon</x:v>
      </x:c>
      <x:c r="E18" s="7" t="str">
        <x:v>Majestic Dawn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023/068</x:v>
      </x:c>
      <x:c r="D19" s="17" t="e">
        <x:f>HYPERLINK("https://partner.tcgplayer.com/c/6278691/1780961/21018?u=https%3A%2F%2Fwww.tcgplayer.com%2Fproduct%2F197667%3Futm_source%3Dimpact%26utm_medium%3Daffiliate%26utm_campaign%3Dpoke%2Bcottage","Jolteon")</x:f>
        <x:v>HYPERLINK is not implemented. linkLocation=https://partner.tcgplayer.com/c/6278691/1780961/21018?u=https%3A%2F%2Fwww.tcgplayer.com%2Fproduct%2F197667%3Futm_source%3Dimpact%26utm_medium%3Daffiliate%26utm_campaign%3Dpoke%2Bcottage, friendlyName=Jolteon</x:v>
      </x:c>
      <x:c r="E19" s="7" t="str">
        <x:v>Hidden Fates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023/100</x:v>
      </x:c>
      <x:c r="D20" s="17" t="e">
        <x:f>HYPERLINK("https://partner.tcgplayer.com/c/6278691/1780961/21018?u=https%3A%2F%2Fwww.tcgplayer.com%2Fproduct%2F86343%3Futm_source%3Dimpact%26utm_medium%3Daffiliate%26utm_campaign%3Dpoke%2Bcottage","Jolteon")</x:f>
        <x:v>HYPERLINK is not implemented. linkLocation=https://partner.tcgplayer.com/c/6278691/1780961/21018?u=https%3A%2F%2Fwww.tcgplayer.com%2Fproduct%2F86343%3Futm_source%3Dimpact%26utm_medium%3Daffiliate%26utm_campaign%3Dpoke%2Bcottage, friendlyName=Jolteon</x:v>
      </x:c>
      <x:c r="E20" s="7" t="str">
        <x:v>Majestic Dawn</x:v>
      </x:c>
      <x:c r="F20" s="7" t="str">
        <x:v>Reverse 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023/068</x:v>
      </x:c>
      <x:c r="D21" s="17" t="e">
        <x:f>HYPERLINK("https://partner.tcgplayer.com/c/6278691/1780961/21018?u=https%3A%2F%2Fwww.tcgplayer.com%2Fproduct%2F197667%3Futm_source%3Dimpact%26utm_medium%3Daffiliate%26utm_campaign%3Dpoke%2Bcottage","Jolteon")</x:f>
        <x:v>HYPERLINK is not implemented. linkLocation=https://partner.tcgplayer.com/c/6278691/1780961/21018?u=https%3A%2F%2Fwww.tcgplayer.com%2Fproduct%2F197667%3Futm_source%3Dimpact%26utm_medium%3Daffiliate%26utm_campaign%3Dpoke%2Bcottage, friendlyName=Jolteon</x:v>
      </x:c>
      <x:c r="E21" s="7" t="str">
        <x:v>Hidden Fates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026/098</x:v>
      </x:c>
      <x:c r="D22" s="17" t="e">
        <x:f>HYPERLINK("https://partner.tcgplayer.com/c/6278691/1780961/21018?u=https%3A%2F%2Fwww.tcgplayer.com%2Fproduct%2F101447%3Futm_source%3Dimpact%26utm_medium%3Daffiliate%26utm_campaign%3Dpoke%2Bcottage","Jolteon")</x:f>
        <x:v>HYPERLINK is not implemented. linkLocation=https://partner.tcgplayer.com/c/6278691/1780961/21018?u=https%3A%2F%2Fwww.tcgplayer.com%2Fproduct%2F101447%3Futm_source%3Dimpact%26utm_medium%3Daffiliate%26utm_campaign%3Dpoke%2Bcottage, friendlyName=Jolteon</x:v>
      </x:c>
      <x:c r="E22" s="7" t="str">
        <x:v>Ancient Origins</x:v>
      </x:c>
      <x:c r="F22" s="7" t="str">
        <x:v>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026/111</x:v>
      </x:c>
      <x:c r="D23" s="17" t="e">
        <x:f>HYPERLINK("https://partner.tcgplayer.com/c/6278691/1780961/21018?u=https%3A%2F%2Fwww.tcgplayer.com%2Fproduct%2F86344%3Futm_source%3Dimpact%26utm_medium%3Daffiliate%26utm_campaign%3Dpoke%2Bcottage","Jolteon")</x:f>
        <x:v>HYPERLINK is not implemented. linkLocation=https://partner.tcgplayer.com/c/6278691/1780961/21018?u=https%3A%2F%2Fwww.tcgplayer.com%2Fproduct%2F86344%3Futm_source%3Dimpact%26utm_medium%3Daffiliate%26utm_campaign%3Dpoke%2Bcottage, friendlyName=Jolteon</x:v>
      </x:c>
      <x:c r="E23" s="7" t="str">
        <x:v>Rising Rivals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026/111</x:v>
      </x:c>
      <x:c r="D24" s="17" t="e">
        <x:f>HYPERLINK("https://partner.tcgplayer.com/c/6278691/1780961/21018?u=https%3A%2F%2Fwww.tcgplayer.com%2Fproduct%2F86344%3Futm_source%3Dimpact%26utm_medium%3Daffiliate%26utm_campaign%3Dpoke%2Bcottage","Jolteon")</x:f>
        <x:v>HYPERLINK is not implemented. linkLocation=https://partner.tcgplayer.com/c/6278691/1780961/21018?u=https%3A%2F%2Fwww.tcgplayer.com%2Fproduct%2F86344%3Futm_source%3Dimpact%26utm_medium%3Daffiliate%26utm_campaign%3Dpoke%2Bcottage, friendlyName=Jolteon</x:v>
      </x:c>
      <x:c r="E24" s="7" t="str">
        <x:v>Rising Rivals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026/098</x:v>
      </x:c>
      <x:c r="D25" s="17" t="e">
        <x:f>HYPERLINK("https://partner.tcgplayer.com/c/6278691/1780961/21018?u=https%3A%2F%2Fwww.tcgplayer.com%2Fproduct%2F101447%3Futm_source%3Dimpact%26utm_medium%3Daffiliate%26utm_campaign%3Dpoke%2Bcottage","Jolteon")</x:f>
        <x:v>HYPERLINK is not implemented. linkLocation=https://partner.tcgplayer.com/c/6278691/1780961/21018?u=https%3A%2F%2Fwww.tcgplayer.com%2Fproduct%2F101447%3Futm_source%3Dimpact%26utm_medium%3Daffiliate%26utm_campaign%3Dpoke%2Bcottage, friendlyName=Jolteon</x:v>
      </x:c>
      <x:c r="E25" s="7" t="str">
        <x:v>Ancient Origins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028/132</x:v>
      </x:c>
      <x:c r="D26" s="17" t="e">
        <x:f>HYPERLINK("https://partner.tcgplayer.com/c/6278691/1780961/21018?u=https%3A%2F%2Fwww.tcgplayer.com%2Fproduct%2F86855%3Futm_source%3Dimpact%26utm_medium%3Daffiliate%26utm_campaign%3Dpoke%2Bcottage","Lt. Surge's Jolteon")</x:f>
        <x:v>HYPERLINK is not implemented. linkLocation=https://partner.tcgplayer.com/c/6278691/1780961/21018?u=https%3A%2F%2Fwww.tcgplayer.com%2Fproduct%2F86855%3Futm_source%3Dimpact%26utm_medium%3Daffiliate%26utm_campaign%3Dpoke%2Bcottage, friendlyName=Lt. Surge's Jolteon</x:v>
      </x:c>
      <x:c r="E26" s="7" t="str">
        <x:v>Gym Challenge</x:v>
      </x:c>
      <x:c r="F26" s="7" t="str">
        <x:v>1st Edition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028/090</x:v>
      </x:c>
      <x:c r="D27" s="17" t="e">
        <x:f>HYPERLINK("https://partner.tcgplayer.com/c/6278691/1780961/21018?u=https%3A%2F%2Fwww.tcgplayer.com%2Fproduct%2F86345%3Futm_source%3Dimpact%26utm_medium%3Daffiliate%26utm_campaign%3Dpoke%2Bcottage","Jolteon")</x:f>
        <x:v>HYPERLINK is not implemented. linkLocation=https://partner.tcgplayer.com/c/6278691/1780961/21018?u=https%3A%2F%2Fwww.tcgplayer.com%2Fproduct%2F86345%3Futm_source%3Dimpact%26utm_medium%3Daffiliate%26utm_campaign%3Dpoke%2Bcottage, friendlyName=Jolteon</x:v>
      </x:c>
      <x:c r="E27" s="7" t="str">
        <x:v>Undaunted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028/083</x:v>
      </x:c>
      <x:c r="D28" s="17" t="e">
        <x:f>HYPERLINK("https://partner.tcgplayer.com/c/6278691/1780961/21018?u=https%3A%2F%2Fwww.tcgplayer.com%2Fproduct%2F113686%3Futm_source%3Dimpact%26utm_medium%3Daffiliate%26utm_campaign%3Dpoke%2Bcottage","Jolteon EX")</x:f>
        <x:v>HYPERLINK is not implemented. linkLocation=https://partner.tcgplayer.com/c/6278691/1780961/21018?u=https%3A%2F%2Fwww.tcgplayer.com%2Fproduct%2F113686%3Futm_source%3Dimpact%26utm_medium%3Daffiliate%26utm_campaign%3Dpoke%2Bcottage, friendlyName=Jolteon EX</x:v>
      </x:c>
      <x:c r="E28" s="7" t="str">
        <x:v>Generations</x:v>
      </x:c>
      <x:c r="F28" s="7" t="str">
        <x:v>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028/132</x:v>
      </x:c>
      <x:c r="D29" s="17" t="e">
        <x:f>HYPERLINK("https://partner.tcgplayer.com/c/6278691/1780961/21018?u=https%3A%2F%2Fwww.tcgplayer.com%2Fproduct%2F86855%3Futm_source%3Dimpact%26utm_medium%3Daffiliate%26utm_campaign%3Dpoke%2Bcottage","Lt. Surge's Jolteon")</x:f>
        <x:v>HYPERLINK is not implemented. linkLocation=https://partner.tcgplayer.com/c/6278691/1780961/21018?u=https%3A%2F%2Fwww.tcgplayer.com%2Fproduct%2F86855%3Futm_source%3Dimpact%26utm_medium%3Daffiliate%26utm_campaign%3Dpoke%2Bcottage, friendlyName=Lt. Surge's Jolteon</x:v>
      </x:c>
      <x:c r="E29" s="7" t="str">
        <x:v>Gym Challenge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028/090</x:v>
      </x:c>
      <x:c r="D30" s="17" t="e">
        <x:f>HYPERLINK("https://partner.tcgplayer.com/c/6278691/1780961/21018?u=https%3A%2F%2Fwww.tcgplayer.com%2Fproduct%2F86345%3Futm_source%3Dimpact%26utm_medium%3Daffiliate%26utm_campaign%3Dpoke%2Bcottage","Jolteon")</x:f>
        <x:v>HYPERLINK is not implemented. linkLocation=https://partner.tcgplayer.com/c/6278691/1780961/21018?u=https%3A%2F%2Fwww.tcgplayer.com%2Fproduct%2F86345%3Futm_source%3Dimpact%26utm_medium%3Daffiliate%26utm_campaign%3Dpoke%2Bcottage, friendlyName=Jolteon</x:v>
      </x:c>
      <x:c r="E30" s="7" t="str">
        <x:v>Undaunted</x:v>
      </x:c>
      <x:c r="F30" s="7" t="str">
        <x:v>Reverse 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28a/083</x:v>
      </x:c>
      <x:c r="D31" s="7" t="str">
        <x:v>Jolteon EX</x:v>
      </x:c>
      <x:c r="E31" s="7" t="str">
        <x:v>Generations</x:v>
      </x:c>
      <x:c r="F31" s="7" t="str">
        <x:v>Full Art</x:v>
      </x:c>
      <x:c r="G31" s="7" t="e">
        <x:f>HYPERLINK("https://www.ebay.com/sch/i.html?_nkw=Jolteon+EX+Full+Art+Generations+28a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+Full+Art+Generations+28a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029/131</x:v>
      </x:c>
      <x:c r="D32" s="17" t="e">
        <x:f>HYPERLINK("https://partner.tcgplayer.com/c/6278691/1780961/21018?u=https%3A%2F%2Fwww.tcgplayer.com%2Fproduct%2F610384%3Futm_source%3Dimpact%26utm_medium%3Daffiliate%26utm_campaign%3Dpoke%2Bcottage","Jolteon")</x:f>
        <x:v>HYPERLINK is not implemented. linkLocation=https://partner.tcgplayer.com/c/6278691/1780961/21018?u=https%3A%2F%2Fwww.tcgplayer.com%2Fproduct%2F610384%3Futm_source%3Dimpact%26utm_medium%3Daffiliate%26utm_campaign%3Dpoke%2Bcottage, friendlyName=Jolteon</x:v>
      </x:c>
      <x:c r="E32" s="7" t="str">
        <x:v>Prismatic Evolutions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029/131</x:v>
      </x:c>
      <x:c r="D33" s="17" t="e">
        <x:f>HYPERLINK("https://partner.tcgplayer.com/c/6278691/1780961/21018?u=https%3A%2F%2Fwww.tcgplayer.com%2Fproduct%2F610384%3Futm_source%3Dimpact%26utm_medium%3Daffiliate%26utm_campaign%3Dpoke%2Bcottage","Jolteon")</x:f>
        <x:v>HYPERLINK is not implemented. linkLocation=https://partner.tcgplayer.com/c/6278691/1780961/21018?u=https%3A%2F%2Fwww.tcgplayer.com%2Fproduct%2F610384%3Futm_source%3Dimpact%26utm_medium%3Daffiliate%26utm_campaign%3Dpoke%2Bcottage, friendlyName=Jolteon</x:v>
      </x:c>
      <x:c r="E33" s="7" t="str">
        <x:v>Prismatic Evolutions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029/131</x:v>
      </x:c>
      <x:c r="D34" s="17" t="e">
        <x:f>HYPERLINK("https://partner.tcgplayer.com/c/6278691/1780961/21018?u=https%3A%2F%2Fwww.tcgplayer.com%2Fproduct%2F610555%3Futm_source%3Dimpact%26utm_medium%3Daffiliate%26utm_campaign%3Dpoke%2Bcottage","Jolteon")</x:f>
        <x:v>HYPERLINK is not implemented. linkLocation=https://partner.tcgplayer.com/c/6278691/1780961/21018?u=https%3A%2F%2Fwww.tcgplayer.com%2Fproduct%2F610555%3Futm_source%3Dimpact%26utm_medium%3Daffiliate%26utm_campaign%3Dpoke%2Bcottage, friendlyName=Jolteon</x:v>
      </x:c>
      <x:c r="E34" s="7" t="str">
        <x:v>Prismatic Evolutions</x:v>
      </x:c>
      <x:c r="F34" s="7" t="str">
        <x:v>Poké Ball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029/131</x:v>
      </x:c>
      <x:c r="D35" s="17" t="e">
        <x:f>HYPERLINK("https://partner.tcgplayer.com/c/6278691/1780961/21018?u=https%3A%2F%2Fwww.tcgplayer.com%2Fproduct%2F610656%3Futm_source%3Dimpact%26utm_medium%3Daffiliate%26utm_campaign%3Dpoke%2Bcottage","Jolteon")</x:f>
        <x:v>HYPERLINK is not implemented. linkLocation=https://partner.tcgplayer.com/c/6278691/1780961/21018?u=https%3A%2F%2Fwww.tcgplayer.com%2Fproduct%2F610656%3Futm_source%3Dimpact%26utm_medium%3Daffiliate%26utm_campaign%3Dpoke%2Bcottage, friendlyName=Jolteon</x:v>
      </x:c>
      <x:c r="E35" s="7" t="str">
        <x:v>Prismatic Evolutions</x:v>
      </x:c>
      <x:c r="F35" s="7" t="str">
        <x:v>Master Ball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030/131</x:v>
      </x:c>
      <x:c r="D36" s="17" t="e">
        <x:f>HYPERLINK("https://partner.tcgplayer.com/c/6278691/1780961/21018?u=https%3A%2F%2Fwww.tcgplayer.com%2Fproduct%2F610385%3Futm_source%3Dimpact%26utm_medium%3Daffiliate%26utm_campaign%3Dpoke%2Bcottage","Jolteon ex")</x:f>
        <x:v>HYPERLINK is not implemented. linkLocation=https://partner.tcgplayer.com/c/6278691/1780961/21018?u=https%3A%2F%2Fwww.tcgplayer.com%2Fproduct%2F610385%3Futm_source%3Dimpact%26utm_medium%3Daffiliate%26utm_campaign%3Dpoke%2Bcottage, friendlyName=Jolteon ex</x:v>
      </x:c>
      <x:c r="E36" s="7" t="str">
        <x:v>Prismatic Evolutions</x:v>
      </x:c>
      <x:c r="F36" s="7" t="str">
        <x:v>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034/116</x:v>
      </x:c>
      <x:c r="D37" s="17" t="e">
        <x:f>HYPERLINK("https://partner.tcgplayer.com/c/6278691/1780961/21018?u=https%3A%2F%2Fwww.tcgplayer.com%2Fproduct%2F86350%3Futm_source%3Dimpact%26utm_medium%3Daffiliate%26utm_campaign%3Dpoke%2Bcottage","Jolteon")</x:f>
        <x:v>HYPERLINK is not implemented. linkLocation=https://partner.tcgplayer.com/c/6278691/1780961/21018?u=https%3A%2F%2Fwww.tcgplayer.com%2Fproduct%2F86350%3Futm_source%3Dimpact%26utm_medium%3Daffiliate%26utm_campaign%3Dpoke%2Bcottage, friendlyName=Jolteon</x:v>
      </x:c>
      <x:c r="E37" s="7" t="str">
        <x:v>Plasma Freeze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034/116</x:v>
      </x:c>
      <x:c r="D38" s="17" t="e">
        <x:f>HYPERLINK("https://partner.tcgplayer.com/c/6278691/1780961/21018?u=https%3A%2F%2Fwww.tcgplayer.com%2Fproduct%2F86350%3Futm_source%3Dimpact%26utm_medium%3Daffiliate%26utm_campaign%3Dpoke%2Bcottage","Jolteon")</x:f>
        <x:v>HYPERLINK is not implemented. linkLocation=https://partner.tcgplayer.com/c/6278691/1780961/21018?u=https%3A%2F%2Fwww.tcgplayer.com%2Fproduct%2F86350%3Futm_source%3Dimpact%26utm_medium%3Daffiliate%26utm_campaign%3Dpoke%2Bcottage, friendlyName=Jolteon</x:v>
      </x:c>
      <x:c r="E38" s="7" t="str">
        <x:v>Plasma Freeze</x:v>
      </x:c>
      <x:c r="F38" s="7" t="str">
        <x:v>Reverse 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037/108</x:v>
      </x:c>
      <x:c r="D39" s="17" t="e">
        <x:f>HYPERLINK("https://partner.tcgplayer.com/c/6278691/1780961/21018?u=https%3A%2F%2Fwww.tcgplayer.com%2Fproduct%2F86347%3Futm_source%3Dimpact%26utm_medium%3Daffiliate%26utm_campaign%3Dpoke%2Bcottage","Jolteon")</x:f>
        <x:v>HYPERLINK is not implemented. linkLocation=https://partner.tcgplayer.com/c/6278691/1780961/21018?u=https%3A%2F%2Fwww.tcgplayer.com%2Fproduct%2F86347%3Futm_source%3Dimpact%26utm_medium%3Daffiliate%26utm_campaign%3Dpoke%2Bcottage, friendlyName=Jolteon</x:v>
      </x:c>
      <x:c r="E39" s="7" t="str">
        <x:v>Dark Explorers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037/108</x:v>
      </x:c>
      <x:c r="D40" s="17" t="e">
        <x:f>HYPERLINK("https://partner.tcgplayer.com/c/6278691/1780961/21018?u=https%3A%2F%2Fwww.tcgplayer.com%2Fproduct%2F86347%3Futm_source%3Dimpact%26utm_medium%3Daffiliate%26utm_campaign%3Dpoke%2Bcottage","Jolteon")</x:f>
        <x:v>HYPERLINK is not implemented. linkLocation=https://partner.tcgplayer.com/c/6278691/1780961/21018?u=https%3A%2F%2Fwww.tcgplayer.com%2Fproduct%2F86347%3Futm_source%3Dimpact%26utm_medium%3Daffiliate%26utm_campaign%3Dpoke%2Bcottage, friendlyName=Jolteon</x:v>
      </x:c>
      <x:c r="E40" s="7" t="str">
        <x:v>Dark Explorers</x:v>
      </x:c>
      <x:c r="F40" s="7" t="str">
        <x:v>Reverse 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038/082</x:v>
      </x:c>
      <x:c r="D41" s="17" t="e">
        <x:f>HYPERLINK("https://partner.tcgplayer.com/c/6278691/1780961/21018?u=https%3A%2F%2Fwww.tcgplayer.com%2Fproduct%2F84617%3Futm_source%3Dimpact%26utm_medium%3Daffiliate%26utm_campaign%3Dpoke%2Bcottage","Dark Jolteon")</x:f>
        <x:v>HYPERLINK is not implemented. linkLocation=https://partner.tcgplayer.com/c/6278691/1780961/21018?u=https%3A%2F%2Fwww.tcgplayer.com%2Fproduct%2F84617%3Futm_source%3Dimpact%26utm_medium%3Daffiliate%26utm_campaign%3Dpoke%2Bcottage, friendlyName=Dark Jolteon</x:v>
      </x:c>
      <x:c r="E41" s="7" t="str">
        <x:v>Team Rocket</x:v>
      </x:c>
      <x:c r="F41" s="7" t="str">
        <x:v>1st Edition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038/082</x:v>
      </x:c>
      <x:c r="D42" s="17" t="e">
        <x:f>HYPERLINK("https://partner.tcgplayer.com/c/6278691/1780961/21018?u=https%3A%2F%2Fwww.tcgplayer.com%2Fproduct%2F84617%3Futm_source%3Dimpact%26utm_medium%3Daffiliate%26utm_campaign%3Dpoke%2Bcottage","Dark Jolteon")</x:f>
        <x:v>HYPERLINK is not implemented. linkLocation=https://partner.tcgplayer.com/c/6278691/1780961/21018?u=https%3A%2F%2Fwww.tcgplayer.com%2Fproduct%2F84617%3Futm_source%3Dimpact%26utm_medium%3Daffiliate%26utm_campaign%3Dpoke%2Bcottage, friendlyName=Dark Jolteon</x:v>
      </x:c>
      <x:c r="E42" s="7" t="str">
        <x:v>Team Rocket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045/095</x:v>
      </x:c>
      <x:c r="D43" s="17" t="e">
        <x:f>HYPERLINK("https://partner.tcgplayer.com/c/6278691/1780961/21018?u=https%3A%2F%2Fwww.tcgplayer.com%2Fproduct%2F86346%3Futm_source%3Dimpact%26utm_medium%3Daffiliate%26utm_campaign%3Dpoke%2Bcottage","Jolteon")</x:f>
        <x:v>HYPERLINK is not implemented. linkLocation=https://partner.tcgplayer.com/c/6278691/1780961/21018?u=https%3A%2F%2Fwww.tcgplayer.com%2Fproduct%2F86346%3Futm_source%3Dimpact%26utm_medium%3Daffiliate%26utm_campaign%3Dpoke%2Bcottage, friendlyName=Jolteon</x:v>
      </x:c>
      <x:c r="E43" s="7" t="str">
        <x:v>Call of Legends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045/095</x:v>
      </x:c>
      <x:c r="D44" s="17" t="e">
        <x:f>HYPERLINK("https://partner.tcgplayer.com/c/6278691/1780961/21018?u=https%3A%2F%2Fwww.tcgplayer.com%2Fproduct%2F86346%3Futm_source%3Dimpact%26utm_medium%3Daffiliate%26utm_campaign%3Dpoke%2Bcottage","Jolteon")</x:f>
        <x:v>HYPERLINK is not implemented. linkLocation=https://partner.tcgplayer.com/c/6278691/1780961/21018?u=https%3A%2F%2Fwww.tcgplayer.com%2Fproduct%2F86346%3Futm_source%3Dimpact%26utm_medium%3Daffiliate%26utm_campaign%3Dpoke%2Bcottage, friendlyName=Jolteon</x:v>
      </x:c>
      <x:c r="E44" s="7" t="str">
        <x:v>Call of Legends</x:v>
      </x:c>
      <x:c r="F44" s="7" t="str">
        <x:v>Reverse 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047/185</x:v>
      </x:c>
      <x:c r="D45" s="17" t="e">
        <x:f>HYPERLINK("https://partner.tcgplayer.com/c/6278691/1780961/21018?u=https%3A%2F%2Fwww.tcgplayer.com%2Fproduct%2F226438%3Futm_source%3Dimpact%26utm_medium%3Daffiliate%26utm_campaign%3Dpoke%2Bcottage","Jolteon")</x:f>
        <x:v>HYPERLINK is not implemented. linkLocation=https://partner.tcgplayer.com/c/6278691/1780961/21018?u=https%3A%2F%2Fwww.tcgplayer.com%2Fproduct%2F226438%3Futm_source%3Dimpact%26utm_medium%3Daffiliate%26utm_campaign%3Dpoke%2Bcottage, friendlyName=Jolteon</x:v>
      </x:c>
      <x:c r="E45" s="7" t="str">
        <x:v>Vivid Voltage</x:v>
      </x:c>
      <x:c r="F45" s="7" t="str">
        <x:v>Standard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047/185</x:v>
      </x:c>
      <x:c r="D46" s="17" t="e">
        <x:f>HYPERLINK("https://partner.tcgplayer.com/c/6278691/1780961/21018?u=https%3A%2F%2Fwww.tcgplayer.com%2Fproduct%2F226438%3Futm_source%3Dimpact%26utm_medium%3Daffiliate%26utm_campaign%3Dpoke%2Bcottage","Jolteon")</x:f>
        <x:v>HYPERLINK is not implemented. linkLocation=https://partner.tcgplayer.com/c/6278691/1780961/21018?u=https%3A%2F%2Fwww.tcgplayer.com%2Fproduct%2F226438%3Futm_source%3Dimpact%26utm_medium%3Daffiliate%26utm_campaign%3Dpoke%2Bcottage, friendlyName=Jolteon</x:v>
      </x:c>
      <x:c r="E46" s="7" t="str">
        <x:v>Vivid Voltage</x:v>
      </x:c>
      <x:c r="F46" s="7" t="str">
        <x:v>Reverse 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048/105</x:v>
      </x:c>
      <x:c r="D47" s="17" t="e">
        <x:f>HYPERLINK("https://partner.tcgplayer.com/c/6278691/1780961/21018?u=https%3A%2F%2Fwww.tcgplayer.com%2Fproduct%2F86741%3Futm_source%3Dimpact%26utm_medium%3Daffiliate%26utm_campaign%3Dpoke%2Bcottage","Light Jolteon")</x:f>
        <x:v>HYPERLINK is not implemented. linkLocation=https://partner.tcgplayer.com/c/6278691/1780961/21018?u=https%3A%2F%2Fwww.tcgplayer.com%2Fproduct%2F86741%3Futm_source%3Dimpact%26utm_medium%3Daffiliate%26utm_campaign%3Dpoke%2Bcottage, friendlyName=Light Jolteon</x:v>
      </x:c>
      <x:c r="E47" s="7" t="str">
        <x:v>Neo Destiny</x:v>
      </x:c>
      <x:c r="F47" s="7" t="str">
        <x:v>1st Edition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048/105</x:v>
      </x:c>
      <x:c r="D48" s="17" t="e">
        <x:f>HYPERLINK("https://partner.tcgplayer.com/c/6278691/1780961/21018?u=https%3A%2F%2Fwww.tcgplayer.com%2Fproduct%2F86741%3Futm_source%3Dimpact%26utm_medium%3Daffiliate%26utm_campaign%3Dpoke%2Bcottage","Light Jolteon")</x:f>
        <x:v>HYPERLINK is not implemented. linkLocation=https://partner.tcgplayer.com/c/6278691/1780961/21018?u=https%3A%2F%2Fwww.tcgplayer.com%2Fproduct%2F86741%3Futm_source%3Dimpact%26utm_medium%3Daffiliate%26utm_campaign%3Dpoke%2Bcottage, friendlyName=Light Jolteon</x:v>
      </x:c>
      <x:c r="E48" s="7" t="str">
        <x:v>Neo Destiny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051/203</x:v>
      </x:c>
      <x:c r="D49" s="17" t="e">
        <x:f>HYPERLINK("https://partner.tcgplayer.com/c/6278691/1780961/21018?u=https%3A%2F%2Fwww.tcgplayer.com%2Fproduct%2F246760%3Futm_source%3Dimpact%26utm_medium%3Daffiliate%26utm_campaign%3Dpoke%2Bcottage","Jolteon VMAX")</x:f>
        <x:v>HYPERLINK is not implemented. linkLocation=https://partner.tcgplayer.com/c/6278691/1780961/21018?u=https%3A%2F%2Fwww.tcgplayer.com%2Fproduct%2F246760%3Futm_source%3Dimpact%26utm_medium%3Daffiliate%26utm_campaign%3Dpoke%2Bcottage, friendlyName=Jolteon VMAX</x:v>
      </x:c>
      <x:c r="E49" s="7" t="str">
        <x:v>Evolving Skies</x:v>
      </x:c>
      <x:c r="F49" s="7" t="str">
        <x:v>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070/236</x:v>
      </x:c>
      <x:c r="D50" s="17" t="e">
        <x:f>HYPERLINK("https://partner.tcgplayer.com/c/6278691/1780961/21018?u=https%3A%2F%2Fwww.tcgplayer.com%2Fproduct%2F201244%3Futm_source%3Dimpact%26utm_medium%3Daffiliate%26utm_campaign%3Dpoke%2Bcottage","Jolteon")</x:f>
        <x:v>HYPERLINK is not implemented. linkLocation=https://partner.tcgplayer.com/c/6278691/1780961/21018?u=https%3A%2F%2Fwww.tcgplayer.com%2Fproduct%2F201244%3Futm_source%3Dimpact%26utm_medium%3Daffiliate%26utm_campaign%3Dpoke%2Bcottage, friendlyName=Jolteon</x:v>
      </x:c>
      <x:c r="E50" s="7" t="str">
        <x:v>Cosmic Eclipse</x:v>
      </x:c>
      <x:c r="F50" s="7" t="str">
        <x:v>Standard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070/236</x:v>
      </x:c>
      <x:c r="D51" s="17" t="e">
        <x:f>HYPERLINK("https://partner.tcgplayer.com/c/6278691/1780961/21018?u=https%3A%2F%2Fwww.tcgplayer.com%2Fproduct%2F201244%3Futm_source%3Dimpact%26utm_medium%3Daffiliate%26utm_campaign%3Dpoke%2Bcottage","Jolteon")</x:f>
        <x:v>HYPERLINK is not implemented. linkLocation=https://partner.tcgplayer.com/c/6278691/1780961/21018?u=https%3A%2F%2Fwww.tcgplayer.com%2Fproduct%2F201244%3Futm_source%3Dimpact%26utm_medium%3Daffiliate%26utm_campaign%3Dpoke%2Bcottage, friendlyName=Jolteon</x:v>
      </x:c>
      <x:c r="E51" s="7" t="str">
        <x:v>Cosmic Eclipse</x:v>
      </x:c>
      <x:c r="F51" s="7" t="str">
        <x:v>Reverse 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101/108</x:v>
      </x:c>
      <x:c r="D52" s="17" t="e">
        <x:f>HYPERLINK("https://partner.tcgplayer.com/c/6278691/1780961/21018?u=https%3A%2F%2Fwww.tcgplayer.com%2Fproduct%2F86351%3Futm_source%3Dimpact%26utm_medium%3Daffiliate%26utm_campaign%3Dpoke%2Bcottage","Jolteon ☆")</x:f>
        <x:v>HYPERLINK is not implemented. linkLocation=https://partner.tcgplayer.com/c/6278691/1780961/21018?u=https%3A%2F%2Fwww.tcgplayer.com%2Fproduct%2F86351%3Futm_source%3Dimpact%26utm_medium%3Daffiliate%26utm_campaign%3Dpoke%2Bcottage, friendlyName=Jolteon ☆</x:v>
      </x:c>
      <x:c r="E52" s="7" t="str">
        <x:v>EX Power Keepers</x:v>
      </x:c>
      <x:c r="F52" s="7" t="str">
        <x:v>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101/108</x:v>
      </x:c>
      <x:c r="D53" s="7" t="str">
        <x:v>Jolteon ☆</x:v>
      </x:c>
      <x:c r="E53" s="7" t="str">
        <x:v>EX Power Keepers</x:v>
      </x:c>
      <x:c r="F53" s="7" t="str">
        <x:v>World Championships Deck 2007: Legendary Ascent by Tom Roos</x:v>
      </x:c>
      <x:c r="G53" s="7" t="e">
        <x:f>HYPERLINK("https://www.ebay.com/sch/i.html?_nkw=Jolteon+%E2%98%86+World+Championships+Deck+2007+Legendary+Ascent+by+Tom+Roos+EX+Power+Keepers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%E2%98%86+World+Championships+Deck+2007+Legendary+Ascent+by+Tom+Roos+EX+Power+Keepers+101+pokemon+card&amp;_sacat=0&amp;_from=R40&amp;_trksid=p4624852.m570.l1313&amp;mkcid=1&amp;mkrid=711-53200-19255-0&amp;siteid=0&amp;campid=5339158445&amp;customid=pokecottage&amp;toolid=10001&amp;mkevt=1, friendlyName=FIND ON EBAY</x:v>
      </x:c>
      <x:c r="H53" s="7"/>
      <x:c r="I53" s="8"/>
    </x:row>
    <x:row r="54" ht="58" customHeight="1">
      <x:c r="A54" s="16" t="str">
        <x:v>☐</x:v>
      </x:c>
      <x:c r="B54" s="7"/>
      <x:c r="C54" s="7" t="str">
        <x:v>101/108</x:v>
      </x:c>
      <x:c r="D54" s="7" t="str">
        <x:v>Jolteon ☆</x:v>
      </x:c>
      <x:c r="E54" s="7" t="str">
        <x:v>EX Power Keepers</x:v>
      </x:c>
      <x:c r="F54" s="7" t="str">
        <x:v>World Championships Deck 2008: Psychic Lock by Jason Klaczynski</x:v>
      </x:c>
      <x:c r="G54" s="7" t="e">
        <x:f>HYPERLINK("https://www.ebay.com/sch/i.html?_nkw=Jolteon+%E2%98%86+World+Championships+Deck+2008+Psychic+Lock+by+Jason+Klaczynski+EX+Power+Keepers+101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%E2%98%86+World+Championships+Deck+2008+Psychic+Lock+by+Jason+Klaczynski+EX+Power+Keepers+101+pokemon+card&amp;_sacat=0&amp;_from=R40&amp;_trksid=p4624852.m570.l1313&amp;mkcid=1&amp;mkrid=711-53200-19255-0&amp;siteid=0&amp;campid=5339158445&amp;customid=pokecottage&amp;toolid=10001&amp;mkevt=1, friendlyName=FIND ON EBAY</x:v>
      </x:c>
      <x:c r="H54" s="7"/>
      <x:c r="I54" s="8"/>
    </x:row>
    <x:row r="55" ht="58" customHeight="1">
      <x:c r="A55" s="16" t="str">
        <x:v>☐</x:v>
      </x:c>
      <x:c r="B55" s="7"/>
      <x:c r="C55" s="7" t="str">
        <x:v>109/113</x:v>
      </x:c>
      <x:c r="D55" s="17" t="e">
        <x:f>HYPERLINK("https://partner.tcgplayer.com/c/6278691/1780961/21018?u=https%3A%2F%2Fwww.tcgplayer.com%2Fproduct%2F86352%3Futm_source%3Dimpact%26utm_medium%3Daffiliate%26utm_campaign%3Dpoke%2Bcottage","Jolteon ex")</x:f>
        <x:v>HYPERLINK is not implemented. linkLocation=https://partner.tcgplayer.com/c/6278691/1780961/21018?u=https%3A%2F%2Fwww.tcgplayer.com%2Fproduct%2F86352%3Futm_source%3Dimpact%26utm_medium%3Daffiliate%26utm_campaign%3Dpoke%2Bcottage, friendlyName=Jolteon ex</x:v>
      </x:c>
      <x:c r="E55" s="7" t="str">
        <x:v>EX Delta Species</x:v>
      </x:c>
      <x:c r="F55" s="7" t="str">
        <x:v>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109/113</x:v>
      </x:c>
      <x:c r="D56" s="17" t="e">
        <x:f>HYPERLINK("https://partner.tcgplayer.com/c/6278691/1780961/21018?u=https%3A%2F%2Fwww.tcgplayer.com%2Fproduct%2F477772%3Futm_source%3Dimpact%26utm_medium%3Daffiliate%26utm_campaign%3Dpoke%2Bcottage","Jolteon ex")</x:f>
        <x:v>HYPERLINK is not implemented. linkLocation=https://partner.tcgplayer.com/c/6278691/1780961/21018?u=https%3A%2F%2Fwww.tcgplayer.com%2Fproduct%2F477772%3Futm_source%3Dimpact%26utm_medium%3Daffiliate%26utm_campaign%3Dpoke%2Bcottage, friendlyName=Jolteon ex</x:v>
      </x:c>
      <x:c r="E56" s="7" t="str">
        <x:v>EX Delta Species</x:v>
      </x:c>
      <x:c r="F56" s="7" t="str">
        <x:v>World Championships Deck 2006: Eeveelutions by Jimmy Ballard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109/113</x:v>
      </x:c>
      <x:c r="D57" s="17" t="e">
        <x:f>HYPERLINK("https://partner.tcgplayer.com/c/6278691/1780961/21018?u=https%3A%2F%2Fwww.tcgplayer.com%2Fproduct%2F479697%3Futm_source%3Dimpact%26utm_medium%3Daffiliate%26utm_campaign%3Dpoke%2Bcottage","Jolteon ex")</x:f>
        <x:v>HYPERLINK is not implemented. linkLocation=https://partner.tcgplayer.com/c/6278691/1780961/21018?u=https%3A%2F%2Fwww.tcgplayer.com%2Fproduct%2F479697%3Futm_source%3Dimpact%26utm_medium%3Daffiliate%26utm_campaign%3Dpoke%2Bcottage, friendlyName=Jolteon ex</x:v>
      </x:c>
      <x:c r="E57" s="7" t="str">
        <x:v>EX Delta Species</x:v>
      </x:c>
      <x:c r="F57" s="7" t="str">
        <x:v>World Championships Deck 2007: Flyvees by Jun Hasebe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109/113</x:v>
      </x:c>
      <x:c r="D58" s="17" t="e">
        <x:f>HYPERLINK("https://partner.tcgplayer.com/c/6278691/1780961/21018?u=https%3A%2F%2Fwww.tcgplayer.com%2Fproduct%2F479698%3Futm_source%3Dimpact%26utm_medium%3Daffiliate%26utm_campaign%3Dpoke%2Bcottage","Jolteon ex")</x:f>
        <x:v>HYPERLINK is not implemented. linkLocation=https://partner.tcgplayer.com/c/6278691/1780961/21018?u=https%3A%2F%2Fwww.tcgplayer.com%2Fproduct%2F479698%3Futm_source%3Dimpact%26utm_medium%3Daffiliate%26utm_campaign%3Dpoke%2Bcottage, friendlyName=Jolteon ex</x:v>
      </x:c>
      <x:c r="E58" s="7" t="str">
        <x:v>EX Delta Species</x:v>
      </x:c>
      <x:c r="F58" s="7" t="str">
        <x:v>World Championships Deck 2007: Legendary Ascent by Tom Roos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135/165</x:v>
      </x:c>
      <x:c r="D59" s="17" t="e">
        <x:f>HYPERLINK("https://partner.tcgplayer.com/c/6278691/1780961/21018?u=https%3A%2F%2Fwww.tcgplayer.com%2Fproduct%2F516698%3Futm_source%3Dimpact%26utm_medium%3Daffiliate%26utm_campaign%3Dpoke%2Bcottage","Jolteon")</x:f>
        <x:v>HYPERLINK is not implemented. linkLocation=https://partner.tcgplayer.com/c/6278691/1780961/21018?u=https%3A%2F%2Fwww.tcgplayer.com%2Fproduct%2F516698%3Futm_source%3Dimpact%26utm_medium%3Daffiliate%26utm_campaign%3Dpoke%2Bcottage, friendlyName=Jolteon</x:v>
      </x:c>
      <x:c r="E59" s="7" t="str">
        <x:v>151</x:v>
      </x:c>
      <x:c r="F59" s="7" t="str">
        <x:v>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135/165</x:v>
      </x:c>
      <x:c r="D60" s="17" t="e">
        <x:f>HYPERLINK("https://partner.tcgplayer.com/c/6278691/1780961/21018?u=https%3A%2F%2Fwww.tcgplayer.com%2Fproduct%2F516698%3Futm_source%3Dimpact%26utm_medium%3Daffiliate%26utm_campaign%3Dpoke%2Bcottage","Jolteon")</x:f>
        <x:v>HYPERLINK is not implemented. linkLocation=https://partner.tcgplayer.com/c/6278691/1780961/21018?u=https%3A%2F%2Fwww.tcgplayer.com%2Fproduct%2F516698%3Futm_source%3Dimpact%26utm_medium%3Daffiliate%26utm_campaign%3Dpoke%2Bcottage, friendlyName=Jolteon</x:v>
      </x:c>
      <x:c r="E60" s="7" t="str">
        <x:v>151</x:v>
      </x:c>
      <x:c r="F60" s="7" t="str">
        <x:v>Reverse 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SWSH151</x:v>
      </x:c>
      <x:c r="D61" s="17" t="e">
        <x:f>HYPERLINK("https://partner.tcgplayer.com/c/6278691/1780961/21018?u=https%3A%2F%2Fwww.tcgplayer.com%2Fproduct%2F247297%3Futm_source%3Dimpact%26utm_medium%3Daffiliate%26utm_campaign%3Dpoke%2Bcottage","Jolteon V")</x:f>
        <x:v>HYPERLINK is not implemented. linkLocation=https://partner.tcgplayer.com/c/6278691/1780961/21018?u=https%3A%2F%2Fwww.tcgplayer.com%2Fproduct%2F247297%3Futm_source%3Dimpact%26utm_medium%3Daffiliate%26utm_campaign%3Dpoke%2Bcottage, friendlyName=Jolteon V</x:v>
      </x:c>
      <x:c r="E61" s="7" t="str">
        <x:v>Sword &amp; Shield Promos</x:v>
      </x:c>
      <x:c r="F61" s="7" t="str">
        <x:v>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153/131</x:v>
      </x:c>
      <x:c r="D62" s="17" t="e">
        <x:f>HYPERLINK("https://partner.tcgplayer.com/c/6278691/1780961/21018?u=https%3A%2F%2Fwww.tcgplayer.com%2Fproduct%2F610508%3Futm_source%3Dimpact%26utm_medium%3Daffiliate%26utm_campaign%3Dpoke%2Bcottage","Jolteon ex")</x:f>
        <x:v>HYPERLINK is not implemented. linkLocation=https://partner.tcgplayer.com/c/6278691/1780961/21018?u=https%3A%2F%2Fwww.tcgplayer.com%2Fproduct%2F610508%3Futm_source%3Dimpact%26utm_medium%3Daffiliate%26utm_campaign%3Dpoke%2Bcottage, friendlyName=Jolteon ex</x:v>
      </x:c>
      <x:c r="E62" s="7" t="str">
        <x:v>Prismatic Evolutions</x:v>
      </x:c>
      <x:c r="F62" s="7" t="str">
        <x:v>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SM173</x:v>
      </x:c>
      <x:c r="D63" s="17" t="e">
        <x:f>HYPERLINK("https://partner.tcgplayer.com/c/6278691/1780961/21018?u=https%3A%2F%2Fwww.tcgplayer.com%2Fproduct%2F183566%3Futm_source%3Dimpact%26utm_medium%3Daffiliate%26utm_campaign%3Dpoke%2Bcottage","Jolteon GX")</x:f>
        <x:v>HYPERLINK is not implemented. linkLocation=https://partner.tcgplayer.com/c/6278691/1780961/21018?u=https%3A%2F%2Fwww.tcgplayer.com%2Fproduct%2F183566%3Futm_source%3Dimpact%26utm_medium%3Daffiliate%26utm_campaign%3Dpoke%2Bcottage, friendlyName=Jolteon GX</x:v>
      </x:c>
      <x:c r="E63" s="7" t="str">
        <x:v>Sun &amp; Moon Promos</x:v>
      </x:c>
      <x:c r="F63" s="7" t="str">
        <x:v>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SM173</x:v>
      </x:c>
      <x:c r="D64" s="17" t="e">
        <x:f>HYPERLINK("https://partner.tcgplayer.com/c/6278691/1780961/21018?u=https%3A%2F%2Fwww.tcgplayer.com%2Fproduct%2F183565%3Futm_source%3Dimpact%26utm_medium%3Daffiliate%26utm_campaign%3Dpoke%2Bcottage","Jolteon GX")</x:f>
        <x:v>HYPERLINK is not implemented. linkLocation=https://partner.tcgplayer.com/c/6278691/1780961/21018?u=https%3A%2F%2Fwww.tcgplayer.com%2Fproduct%2F183565%3Futm_source%3Dimpact%26utm_medium%3Daffiliate%26utm_campaign%3Dpoke%2Bcottage, friendlyName=Jolteon GX</x:v>
      </x:c>
      <x:c r="E64" s="7" t="str">
        <x:v>Sun &amp; Moon Promos</x:v>
      </x:c>
      <x:c r="F64" s="7" t="str">
        <x:v>Jumbo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177/203</x:v>
      </x:c>
      <x:c r="D65" s="17" t="e">
        <x:f>HYPERLINK("https://partner.tcgplayer.com/c/6278691/1780961/21018?u=https%3A%2F%2Fwww.tcgplayer.com%2Fproduct%2F246763%3Futm_source%3Dimpact%26utm_medium%3Daffiliate%26utm_campaign%3Dpoke%2Bcottage","Jolteon V")</x:f>
        <x:v>HYPERLINK is not implemented. linkLocation=https://partner.tcgplayer.com/c/6278691/1780961/21018?u=https%3A%2F%2Fwww.tcgplayer.com%2Fproduct%2F246763%3Futm_source%3Dimpact%26utm_medium%3Daffiliate%26utm_campaign%3Dpoke%2Bcottage, friendlyName=Jolteon V</x:v>
      </x:c>
      <x:c r="E65" s="7" t="str">
        <x:v>Evolving Skies</x:v>
      </x:c>
      <x:c r="F65" s="7" t="str">
        <x:v>Holo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SWSH183</x:v>
      </x:c>
      <x:c r="D66" s="17" t="e">
        <x:f>HYPERLINK("https://partner.tcgplayer.com/c/6278691/1780961/21018?u=https%3A%2F%2Fwww.tcgplayer.com%2Fproduct%2F253418%3Futm_source%3Dimpact%26utm_medium%3Daffiliate%26utm_campaign%3Dpoke%2Bcottage","Jolteon V")</x:f>
        <x:v>HYPERLINK is not implemented. linkLocation=https://partner.tcgplayer.com/c/6278691/1780961/21018?u=https%3A%2F%2Fwww.tcgplayer.com%2Fproduct%2F253418%3Futm_source%3Dimpact%26utm_medium%3Daffiliate%26utm_campaign%3Dpoke%2Bcottage, friendlyName=Jolteon V</x:v>
      </x:c>
      <x:c r="E66" s="7" t="str">
        <x:v>Sword &amp; Shield Promos</x:v>
      </x:c>
      <x:c r="F66" s="7" t="str">
        <x:v>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SWSH184</x:v>
      </x:c>
      <x:c r="D67" s="17" t="e">
        <x:f>HYPERLINK("https://partner.tcgplayer.com/c/6278691/1780961/21018?u=https%3A%2F%2Fwww.tcgplayer.com%2Fproduct%2F253419%3Futm_source%3Dimpact%26utm_medium%3Daffiliate%26utm_campaign%3Dpoke%2Bcottage","Jolteon VMAX")</x:f>
        <x:v>HYPERLINK is not implemented. linkLocation=https://partner.tcgplayer.com/c/6278691/1780961/21018?u=https%3A%2F%2Fwww.tcgplayer.com%2Fproduct%2F253419%3Futm_source%3Dimpact%26utm_medium%3Daffiliate%26utm_campaign%3Dpoke%2Bcottage, friendlyName=Jolteon VMAX</x:v>
      </x:c>
      <x:c r="E67" s="7" t="str">
        <x:v>Sword &amp; Shield Promos</x:v>
      </x:c>
      <x:c r="F67" s="7" t="str">
        <x:v>Holo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SWSH184</x:v>
      </x:c>
      <x:c r="D68" s="17" t="e">
        <x:f>HYPERLINK("https://partner.tcgplayer.com/c/6278691/1780961/21018?u=https%3A%2F%2Fwww.tcgplayer.com%2Fproduct%2F257710%3Futm_source%3Dimpact%26utm_medium%3Daffiliate%26utm_campaign%3Dpoke%2Bcottage","Jolteon VMAX")</x:f>
        <x:v>HYPERLINK is not implemented. linkLocation=https://partner.tcgplayer.com/c/6278691/1780961/21018?u=https%3A%2F%2Fwww.tcgplayer.com%2Fproduct%2F257710%3Futm_source%3Dimpact%26utm_medium%3Daffiliate%26utm_campaign%3Dpoke%2Bcottage, friendlyName=Jolteon VMAX</x:v>
      </x:c>
      <x:c r="E68" s="7" t="str">
        <x:v>Sword &amp; Shield Promos</x:v>
      </x:c>
      <x:c r="F68" s="7" t="str">
        <x:v>Jumbo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003/017</x:v>
      </x:c>
      <x:c r="D69" s="7" t="str">
        <x:v>Jolteon</x:v>
      </x:c>
      <x:c r="E69" s="7" t="str">
        <x:v>POP Series 3</x:v>
      </x:c>
      <x:c r="F69" s="7" t="str">
        <x:v>Cosmos Holo</x:v>
      </x:c>
      <x:c r="G69" s="7" t="e">
        <x:f>HYPERLINK("https://www.ebay.com/sch/i.html?_nkw=Jolteon+Cosmos+Holo+POP+Series+3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Cosmos+Holo+POP+Series+3+3+pokemon+card&amp;_sacat=0&amp;_from=R40&amp;_trksid=p4624852.m570.l1313&amp;mkcid=1&amp;mkrid=711-53200-19255-0&amp;siteid=0&amp;campid=5339158445&amp;customid=pokecottage&amp;toolid=10001&amp;mkevt=1, friendlyName=FIND ON EBAY</x:v>
      </x:c>
      <x:c r="H69" s="7"/>
      <x:c r="I69" s="8"/>
    </x:row>
    <x:row r="70" ht="58" customHeight="1">
      <x:c r="A70" s="16" t="str">
        <x:v>☐</x:v>
      </x:c>
      <x:c r="B70" s="7"/>
      <x:c r="C70" s="7" t="str">
        <x:v>007/113</x:v>
      </x:c>
      <x:c r="D70" s="7" t="str">
        <x:v>Jolteon δ</x:v>
      </x:c>
      <x:c r="E70" s="7" t="str">
        <x:v>EX Delta Species</x:v>
      </x:c>
      <x:c r="F70" s="7" t="str">
        <x:v>Expansion Stamp</x:v>
      </x:c>
      <x:c r="G70" s="7" t="e">
        <x:f>HYPERLINK("https://www.ebay.com/sch/i.html?_nkw=Jolteon+%CE%B4+Expansion+Stamp+EX+Delta+Specie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%CE%B4+Expansion+Stamp+EX+Delta+Species+7+pokemon+card&amp;_sacat=0&amp;_from=R40&amp;_trksid=p4624852.m570.l1313&amp;mkcid=1&amp;mkrid=711-53200-19255-0&amp;siteid=0&amp;campid=5339158445&amp;customid=pokecottage&amp;toolid=10001&amp;mkevt=1, friendlyName=FIND ON EBAY</x:v>
      </x:c>
      <x:c r="H70" s="7"/>
      <x:c r="I70" s="8"/>
    </x:row>
    <x:row r="71" ht="58" customHeight="1">
      <x:c r="A71" s="16" t="str">
        <x:v>☐</x:v>
      </x:c>
      <x:c r="B71" s="7"/>
      <x:c r="C71" s="7" t="str">
        <x:v>008/115</x:v>
      </x:c>
      <x:c r="D71" s="7" t="str">
        <x:v>Jolteon</x:v>
      </x:c>
      <x:c r="E71" s="7" t="str">
        <x:v>EX Unseen Forces</x:v>
      </x:c>
      <x:c r="F71" s="7" t="str">
        <x:v>Expansion Stamp</x:v>
      </x:c>
      <x:c r="G71" s="7" t="e">
        <x:f>HYPERLINK("https://www.ebay.com/sch/i.html?_nkw=Jolteon+Expansion+Stamp+EX+Unseen+Force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pansion+Stamp+EX+Unseen+Forces+8+pokemon+card&amp;_sacat=0&amp;_from=R40&amp;_trksid=p4624852.m570.l1313&amp;mkcid=1&amp;mkrid=711-53200-19255-0&amp;siteid=0&amp;campid=5339158445&amp;customid=pokecottage&amp;toolid=10001&amp;mkevt=1, friendlyName=FIND ON EBAY</x:v>
      </x:c>
      <x:c r="H71" s="7"/>
      <x:c r="I71" s="8"/>
    </x:row>
    <x:row r="72" ht="58" customHeight="1">
      <x:c r="A72" s="16" t="str">
        <x:v>☐</x:v>
      </x:c>
      <x:c r="B72" s="7"/>
      <x:c r="C72" s="7" t="str">
        <x:v>026/098</x:v>
      </x:c>
      <x:c r="D72" s="7" t="str">
        <x:v>Jolteon</x:v>
      </x:c>
      <x:c r="E72" s="7" t="str">
        <x:v>Ancient Origins</x:v>
      </x:c>
      <x:c r="F72" s="7" t="str">
        <x:v>Cosmos Holo</x:v>
      </x:c>
      <x:c r="G72" s="7" t="e">
        <x:f>HYPERLINK("https://www.ebay.com/sch/i.html?_nkw=Jolteon+Cosmos+Holo+Ancient+Origins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Cosmos+Holo+Ancient+Origins+26+pokemon+card&amp;_sacat=0&amp;_from=R40&amp;_trksid=p4624852.m570.l1313&amp;mkcid=1&amp;mkrid=711-53200-19255-0&amp;siteid=0&amp;campid=5339158445&amp;customid=pokecottage&amp;toolid=10001&amp;mkevt=1, friendlyName=FIND ON EBAY</x:v>
      </x:c>
      <x:c r="H72" s="7"/>
      <x:c r="I72" s="8"/>
    </x:row>
    <x:row r="73" ht="58" customHeight="1">
      <x:c r="A73" s="16" t="str">
        <x:v>☐</x:v>
      </x:c>
      <x:c r="B73" s="7"/>
      <x:c r="C73" s="7" t="str">
        <x:v>029/131</x:v>
      </x:c>
      <x:c r="D73" s="7" t="str">
        <x:v>Jolteon</x:v>
      </x:c>
      <x:c r="E73" s="7" t="str">
        <x:v>Prismatic Evolutions</x:v>
      </x:c>
      <x:c r="F73" s="7" t="str">
        <x:v>Cosmos Holo</x:v>
      </x:c>
      <x:c r="G73" s="7" t="e">
        <x:f>HYPERLINK("https://www.ebay.com/sch/i.html?_nkw=Jolteon+Cosmos+Holo+Prismatic+Evolutions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Cosmos+Holo+Prismatic+Evolutions+29+pokemon+card&amp;_sacat=0&amp;_from=R40&amp;_trksid=p4624852.m570.l1313&amp;mkcid=1&amp;mkrid=711-53200-19255-0&amp;siteid=0&amp;campid=5339158445&amp;customid=pokecottage&amp;toolid=10001&amp;mkevt=1, friendlyName=FIND ON EBAY</x:v>
      </x:c>
      <x:c r="H73" s="7"/>
      <x:c r="I73" s="8"/>
    </x:row>
    <x:row r="74" ht="58" customHeight="1">
      <x:c r="A74" s="16" t="str">
        <x:v>☐</x:v>
      </x:c>
      <x:c r="B74" s="7"/>
      <x:c r="C74" s="7" t="str">
        <x:v>030/131</x:v>
      </x:c>
      <x:c r="D74" s="17" t="e">
        <x:f>HYPERLINK("https://partner.tcgplayer.com/c/6278691/1780961/21018?u=https%3A%2F%2Fwww.tcgplayer.com%2Fproduct%2F618095%3Futm_source%3Dimpact%26utm_medium%3Daffiliate%26utm_campaign%3Dpoke%2Bcottage","Jolteon ex")</x:f>
        <x:v>HYPERLINK is not implemented. linkLocation=https://partner.tcgplayer.com/c/6278691/1780961/21018?u=https%3A%2F%2Fwww.tcgplayer.com%2Fproduct%2F618095%3Futm_source%3Dimpact%26utm_medium%3Daffiliate%26utm_campaign%3Dpoke%2Bcottage, friendlyName=Jolteon ex</x:v>
      </x:c>
      <x:c r="E74" s="7" t="str">
        <x:v>Prismatic Evolutions</x:v>
      </x:c>
      <x:c r="F74" s="7" t="str">
        <x:v>Expansion Stamp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030/131</x:v>
      </x:c>
      <x:c r="D75" s="7" t="str">
        <x:v>Jolteon ex</x:v>
      </x:c>
      <x:c r="E75" s="7" t="str">
        <x:v>Prismatic Evolutions</x:v>
      </x:c>
      <x:c r="F75" s="7" t="str">
        <x:v>Play! Pokémon</x:v>
      </x:c>
      <x:c r="G75" s="7" t="e">
        <x:f>HYPERLINK("https://www.ebay.com/sch/i.html?_nkw=Jolteon+ex+Play%21+Pokemon+Prismatic+Evolutions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+Play%21+Pokemon+Prismatic+Evolutions+30+pokemon+card&amp;_sacat=0&amp;_from=R40&amp;_trksid=p4624852.m570.l1313&amp;mkcid=1&amp;mkrid=711-53200-19255-0&amp;siteid=0&amp;campid=5339158445&amp;customid=pokecottage&amp;toolid=10001&amp;mkevt=1, friendlyName=FIND ON EBAY</x:v>
      </x:c>
      <x:c r="H75" s="7"/>
      <x:c r="I75" s="8"/>
    </x:row>
    <x:row r="76" ht="58" customHeight="1">
      <x:c r="A76" s="16" t="str">
        <x:v>☐</x:v>
      </x:c>
      <x:c r="B76" s="7"/>
      <x:c r="C76" s="7" t="str">
        <x:v>037/108</x:v>
      </x:c>
      <x:c r="D76" s="7" t="str">
        <x:v>Jolteon</x:v>
      </x:c>
      <x:c r="E76" s="7" t="str">
        <x:v>Dark Explorers</x:v>
      </x:c>
      <x:c r="F76" s="7" t="str">
        <x:v>Regional Championships</x:v>
      </x:c>
      <x:c r="G76" s="7" t="e">
        <x:f>HYPERLINK("https://www.ebay.com/sch/i.html?_nkw=Jolteon+Regional+Championships+Dark+Explorer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Regional+Championships+Dark+Explorers+37+pokemon+card&amp;_sacat=0&amp;_from=R40&amp;_trksid=p4624852.m570.l1313&amp;mkcid=1&amp;mkrid=711-53200-19255-0&amp;siteid=0&amp;campid=5339158445&amp;customid=pokecottage&amp;toolid=10001&amp;mkevt=1, friendlyName=FIND ON EBAY</x:v>
      </x:c>
      <x:c r="H76" s="7"/>
      <x:c r="I76" s="8"/>
    </x:row>
    <x:row r="77" ht="58" customHeight="1">
      <x:c r="A77" s="16" t="str">
        <x:v>☐</x:v>
      </x:c>
      <x:c r="B77" s="7"/>
      <x:c r="C77" s="7" t="str">
        <x:v>037/108</x:v>
      </x:c>
      <x:c r="D77" s="7" t="str">
        <x:v>Jolteon</x:v>
      </x:c>
      <x:c r="E77" s="7" t="str">
        <x:v>Dark Explorers</x:v>
      </x:c>
      <x:c r="F77" s="7" t="str">
        <x:v>Regional Championships (Staff)</x:v>
      </x:c>
      <x:c r="G77" s="7" t="e">
        <x:f>HYPERLINK("https://www.ebay.com/sch/i.html?_nkw=Jolteon+Regional+Championships+Staff+Dark+Explorer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Regional+Championships+Staff+Dark+Explorers+37+pokemon+card&amp;_sacat=0&amp;_from=R40&amp;_trksid=p4624852.m570.l1313&amp;mkcid=1&amp;mkrid=711-53200-19255-0&amp;siteid=0&amp;campid=5339158445&amp;customid=pokecottage&amp;toolid=10001&amp;mkevt=1, friendlyName=FIND ON EBAY</x:v>
      </x:c>
      <x:c r="H77" s="7"/>
      <x:c r="I77" s="8"/>
    </x:row>
    <x:row r="78" ht="58" customHeight="1">
      <x:c r="A78" s="16" t="str">
        <x:v>☐</x:v>
      </x:c>
      <x:c r="B78" s="7"/>
      <x:c r="C78" s="7" t="str">
        <x:v>047/185</x:v>
      </x:c>
      <x:c r="D78" s="7" t="str">
        <x:v>Jolteon</x:v>
      </x:c>
      <x:c r="E78" s="7" t="str">
        <x:v>Vivid Voltage</x:v>
      </x:c>
      <x:c r="F78" s="7" t="str">
        <x:v>Cosmos Holo</x:v>
      </x:c>
      <x:c r="G78" s="7" t="e">
        <x:f>HYPERLINK("https://www.ebay.com/sch/i.html?_nkw=Jolteon+Cosmos+Holo+Vivid+Voltage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Cosmos+Holo+Vivid+Voltage+47+pokemon+card&amp;_sacat=0&amp;_from=R40&amp;_trksid=p4624852.m570.l1313&amp;mkcid=1&amp;mkrid=711-53200-19255-0&amp;siteid=0&amp;campid=5339158445&amp;customid=pokecottage&amp;toolid=10001&amp;mkevt=1, friendlyName=FIND ON EBAY</x:v>
      </x:c>
      <x:c r="H78" s="7"/>
      <x:c r="I78" s="8"/>
    </x:row>
    <x:row r="79" ht="58" customHeight="1">
      <x:c r="A79" s="16" t="str">
        <x:v>☐</x:v>
      </x:c>
      <x:c r="B79" s="7"/>
      <x:c r="C79" s="7" t="str">
        <x:v>051/203</x:v>
      </x:c>
      <x:c r="D79" s="7" t="str">
        <x:v>Jolteon VMAX</x:v>
      </x:c>
      <x:c r="E79" s="7" t="str">
        <x:v>Evolving Skies</x:v>
      </x:c>
      <x:c r="F79" s="7" t="str">
        <x:v>Play! Pokémon</x:v>
      </x:c>
      <x:c r="G79" s="7" t="e">
        <x:f>HYPERLINK("https://www.ebay.com/sch/i.html?_nkw=Jolteon+VMAX+Play%21+Pokemon+Evolving+Skies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MAX+Play%21+Pokemon+Evolving+Skies+51+pokemon+card&amp;_sacat=0&amp;_from=R40&amp;_trksid=p4624852.m570.l1313&amp;mkcid=1&amp;mkrid=711-53200-19255-0&amp;siteid=0&amp;campid=5339158445&amp;customid=pokecottage&amp;toolid=10001&amp;mkevt=1, friendlyName=FIND ON EBAY</x:v>
      </x:c>
      <x:c r="H79" s="7"/>
      <x:c r="I79" s="8"/>
    </x:row>
    <x:row r="80" ht="58" customHeight="1">
      <x:c r="A80" s="16" t="str">
        <x:v>☐</x:v>
      </x:c>
      <x:c r="B80" s="7"/>
      <x:c r="C80" s="7" t="str">
        <x:v>BW91</x:v>
      </x:c>
      <x:c r="D80" s="17" t="e">
        <x:f>HYPERLINK("https://partner.tcgplayer.com/c/6278691/1780961/21018?u=https%3A%2F%2Fwww.tcgplayer.com%2Fproduct%2F86348%3Futm_source%3Dimpact%26utm_medium%3Daffiliate%26utm_campaign%3Dpoke%2Bcottage","Jolteon")</x:f>
        <x:v>HYPERLINK is not implemented. linkLocation=https://partner.tcgplayer.com/c/6278691/1780961/21018?u=https%3A%2F%2Fwww.tcgplayer.com%2Fproduct%2F86348%3Futm_source%3Dimpact%26utm_medium%3Daffiliate%26utm_campaign%3Dpoke%2Bcottage, friendlyName=Jolteon</x:v>
      </x:c>
      <x:c r="E80" s="7" t="str">
        <x:v>Black &amp; White Promos</x:v>
      </x:c>
      <x:c r="F80" s="7" t="str">
        <x:v>Cosmos Holo</x:v>
      </x:c>
      <x:c r="G80" s="7" t="str"/>
      <x:c r="H80" s="7"/>
      <x:c r="I80" s="8"/>
    </x:row>
    <x:row r="81" ht="58" customHeight="1">
      <x:c r="A81" s="16" t="str">
        <x:v>☐</x:v>
      </x:c>
      <x:c r="B81" s="7"/>
      <x:c r="C81" s="7" t="str">
        <x:v>SWSH094</x:v>
      </x:c>
      <x:c r="D81" s="17" t="e">
        <x:f>HYPERLINK("https://partner.tcgplayer.com/c/6278691/1780961/21018?u=https%3A%2F%2Fwww.tcgplayer.com%2Fproduct%2F234284%3Futm_source%3Dimpact%26utm_medium%3Daffiliate%26utm_campaign%3Dpoke%2Bcottage","Jolteon")</x:f>
        <x:v>HYPERLINK is not implemented. linkLocation=https://partner.tcgplayer.com/c/6278691/1780961/21018?u=https%3A%2F%2Fwww.tcgplayer.com%2Fproduct%2F234284%3Futm_source%3Dimpact%26utm_medium%3Daffiliate%26utm_campaign%3Dpoke%2Bcottage, friendlyName=Jolteon</x:v>
      </x:c>
      <x:c r="E81" s="7" t="str">
        <x:v>Sword &amp; Shield Promos</x:v>
      </x:c>
      <x:c r="F81" s="7" t="str">
        <x:v>Cosmos Holo</x:v>
      </x:c>
      <x:c r="G81" s="7" t="str"/>
      <x:c r="H81" s="7"/>
      <x:c r="I81" s="8"/>
    </x:row>
    <x:row r="82" ht="58" customHeight="1">
      <x:c r="A82" s="16" t="str">
        <x:v>☐</x:v>
      </x:c>
      <x:c r="B82" s="7"/>
      <x:c r="C82" s="7" t="str">
        <x:v>SWSH151</x:v>
      </x:c>
      <x:c r="D82" s="7" t="str">
        <x:v>Jolteon V</x:v>
      </x:c>
      <x:c r="E82" s="7" t="str">
        <x:v>Sword &amp; Shield Promos</x:v>
      </x:c>
      <x:c r="F82" s="7" t="str">
        <x:v>Play! Pokémon</x:v>
      </x:c>
      <x:c r="G82" s="7" t="e">
        <x:f>HYPERLINK("https://www.ebay.com/sch/i.html?_nkw=Jolteon+V+Play%21+Pokemon+Sword+%26+Shield+Promos+SWSH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Play%21+Pokemon+Sword+%26+Shield+Promos+SWSH151+pokemon+card&amp;_sacat=0&amp;_from=R40&amp;_trksid=p4624852.m570.l1313&amp;mkcid=1&amp;mkrid=711-53200-19255-0&amp;siteid=0&amp;campid=5339158445&amp;customid=pokecottage&amp;toolid=10001&amp;mkevt=1, friendlyName=FIND ON EBAY</x:v>
      </x:c>
      <x:c r="H82" s="7"/>
      <x:c r="I82" s="8"/>
    </x:row>
    <x:row r="83" ht="58" customHeight="1">
      <x:c r="A83" s="16" t="str">
        <x:v>☐</x:v>
      </x:c>
      <x:c r="B83" s="7"/>
      <x:c r="C83" s="7" t="str">
        <x:v>SVP169</x:v>
      </x:c>
      <x:c r="D83" s="17" t="e">
        <x:f>HYPERLINK("https://partner.tcgplayer.com/c/6278691/1780961/21018?u=https%3A%2F%2Fwww.tcgplayer.com%2Fproduct%2F653353%3Futm_source%3Dimpact%26utm_medium%3Daffiliate%26utm_campaign%3Dpoke%2Bcottage","Jolteon")</x:f>
        <x:v>HYPERLINK is not implemented. linkLocation=https://partner.tcgplayer.com/c/6278691/1780961/21018?u=https%3A%2F%2Fwww.tcgplayer.com%2Fproduct%2F653353%3Futm_source%3Dimpact%26utm_medium%3Daffiliate%26utm_campaign%3Dpoke%2Bcottage, friendlyName=Jolteon</x:v>
      </x:c>
      <x:c r="E83" s="7" t="str">
        <x:v>Scarlet &amp; Violet Promos</x:v>
      </x:c>
      <x:c r="F83" s="7" t="str">
        <x:v>Cosmos Holo</x:v>
      </x:c>
      <x:c r="G83" s="7" t="str"/>
      <x:c r="H83" s="7"/>
      <x:c r="I83" s="8"/>
    </x:row>
    <x:row r="85" ht="24" customHeight="1">
      <x:c r="A85" s="20" t="str">
        <x:v>As an eBay Partner Network Affiliate, I earn from qualifying purchases. As a TCGplayer Partner, I may earn a commission from qualifying purchases made through links in this checklist.</x:v>
      </x:c>
    </x:row>
    <x:row r="86" ht="24" customHeight="1"/>
  </x:sheetData>
  <x:mergeCells>
    <x:mergeCell ref="A85:I86"/>
  </x:mergeCells>
  <x:dataValidations count="1">
    <x:dataValidation type="list" sqref="A2:A8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505f4fefe3c4ea1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IFERROR(COUNTIF(A2:A66,"☑")/(COUNTIF(A2:A66,"☑")+COUNTIF(A2:A66,"☐")),0)</x:f>
        <x:v>0</x:v>
      </x:c>
    </x:row>
    <x:row r="2" ht="58" customHeight="1">
      <x:c r="A2" s="16" t="str">
        <x:v>☐</x:v>
      </x:c>
      <x:c r="B2" s="7"/>
      <x:c r="C2" s="7" t="str">
        <x:v>001/019</x:v>
      </x:c>
      <x:c r="D2" s="7" t="str">
        <x:v>Jolteon</x:v>
      </x:c>
      <x:c r="E2" s="7" t="str">
        <x:v>MEGA Starter Set ex Deck Eevee ex</x:v>
      </x:c>
      <x:c r="F2" s="7" t="str">
        <x:v>MEGA Starter Set ex Deck Eevee ex</x:v>
      </x:c>
      <x:c r="G2" s="7" t="e">
        <x:f>HYPERLINK("https://www.ebay.com/sch/i.html?_nkw=Jolteon+MEGA+Starter+Set+ex+Deck+Eevee+ex+MEGA+Starter+Set+ex+Deck+Eevee+ex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MEGA+Starter+Set+ex+Deck+Eevee+ex+MEGA+Starter+Set+ex+Deck+Eevee+ex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IFERROR(COUNTIF(A2:A69,"☑")/(COUNTIF(A2:A69,"☑")+COUNTIF(A2:A69,"☐")),0)</x:f>
        <x:v>0</x:v>
      </x:c>
    </x:row>
    <x:row r="3" ht="58" customHeight="1">
      <x:c r="A3" s="16" t="str">
        <x:v>☐</x:v>
      </x:c>
      <x:c r="B3" s="7"/>
      <x:c r="C3" s="7" t="str">
        <x:v>3</x:v>
      </x:c>
      <x:c r="D3" s="7" t="str">
        <x:v>Jolteon</x:v>
      </x:c>
      <x:c r="E3" s="7" t="str">
        <x:v>T Promos</x:v>
      </x:c>
      <x:c r="F3" s="7" t="str">
        <x:v>Standard</x:v>
      </x:c>
      <x:c r="G3" s="7" t="e">
        <x:f>HYPERLINK("https://www.ebay.com/sch/i.html?_nkw=Jolteon+T+Promos+3+pokemon+card&amp;_sacat=0&amp;_from=R40&amp;_trksid=p4624852.m570.l1313&amp;mkcid=1&amp;mkrid=711-53200-19255-0&amp;siteid=0&amp;campid=5339158445&amp;customid=pokecottage&amp;toolid=10001&amp;mkevt=1","FIND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linkLocation=https://www.ebay.com/sch/i.html?_nkw=Jolteon+T+Promos+3+pokemon+card&amp;_sacat=0&amp;_from=R40&amp;_trksid=p4624852.m570.l1313&amp;mkcid=1&amp;mkrid=711-53200-19255-0&amp;siteid=0&amp;campid=5339158445&amp;customid=pokecottage&amp;toolid=10001&amp;mkevt=1,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003/004</x:v>
      </x:c>
      <x:c r="D4" s="17" t="e">
        <x:f>HYPERLINK("https://partner.tcgplayer.com/c/6278691/1780961/21018?u=https%3A%2F%2Fwww.tcgplayer.com%2Fproduct%2F594232%3Futm_source%3Dimpact%26utm_medium%3Daffiliate%26utm_campaign%3Dpoke%2Bcottage","Jolteon VMAX")</x:f>
        <x:v>HYPERLINK is not implemented. linkLocation=https://partner.tcgplayer.com/c/6278691/1780961/21018?u=https%3A%2F%2Fwww.tcgplayer.com%2Fproduct%2F594232%3Futm_source%3Dimpact%26utm_medium%3Daffiliate%26utm_campaign%3Dpoke%2Bcottage, friendlyName=Jolteon VMAX</x:v>
      </x:c>
      <x:c r="E4" s="7" t="str">
        <x:v>Eevee Heroes VMAX Special Set</x:v>
      </x:c>
      <x:c r="F4" s="7" t="str">
        <x:v>Full Art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004/015</x:v>
      </x:c>
      <x:c r="D5" s="7" t="str">
        <x:v>Jolteon ex</x:v>
      </x:c>
      <x:c r="E5" s="7" t="str">
        <x:v>Holon Research Tower: Lightning Quarter Deck</x:v>
      </x:c>
      <x:c r="F5" s="7" t="str">
        <x:v>Reverse Holo</x:v>
      </x:c>
      <x:c r="G5" s="7" t="e">
        <x:f>HYPERLINK("https://www.ebay.com/sch/i.html?_nkw=Jolteon+ex+Holon+Research+Tower+Lightning+Qu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+Holon+Research+Tower+Lightning+Quarter+Deck+4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004/015</x:v>
      </x:c>
      <x:c r="D6" s="7" t="str">
        <x:v>Jolteon ex</x:v>
      </x:c>
      <x:c r="E6" s="7" t="str">
        <x:v>Holon Research Tower: Lightning Quarter Deck</x:v>
      </x:c>
      <x:c r="F6" s="7" t="str">
        <x:v>Standard</x:v>
      </x:c>
      <x:c r="G6" s="7" t="e">
        <x:f>HYPERLINK("https://www.ebay.com/sch/i.html?_nkw=Jolteon+ex+Holon+Research+Tower+Lightning+Qu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+Holon+Research+Tower+Lightning+Quarter+Deck+4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013/038</x:v>
      </x:c>
      <x:c r="D7" s="17" t="e">
        <x:f>HYPERLINK("https://partner.tcgplayer.com/c/6278691/1780961/21018?u=https%3A%2F%2Fwww.tcgplayer.com%2Fproduct%2F600671%3Futm_source%3Dimpact%26utm_medium%3Daffiliate%26utm_campaign%3Dpoke%2Bcottage","Jolteon GX")</x:f>
        <x:v>HYPERLINK is not implemented. linkLocation=https://partner.tcgplayer.com/c/6278691/1780961/21018?u=https%3A%2F%2Fwww.tcgplayer.com%2Fproduct%2F600671%3Futm_source%3Dimpact%26utm_medium%3Daffiliate%26utm_campaign%3Dpoke%2Bcottage, friendlyName=Jolteon GX</x:v>
      </x:c>
      <x:c r="E7" s="7" t="str">
        <x:v>Eevee GX Starter Sets</x:v>
      </x:c>
      <x:c r="F7" s="7" t="str">
        <x:v>Full Art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016/051</x:v>
      </x:c>
      <x:c r="D8" s="17" t="e">
        <x:f>HYPERLINK("https://partner.tcgplayer.com/c/6278691/1780961/21018?u=https%3A%2F%2Fwww.tcgplayer.com%2Fproduct%2F602249%3Futm_source%3Dimpact%26utm_medium%3Daffiliate%26utm_campaign%3Dpoke%2Bcottage","Jolteon")</x:f>
        <x:v>HYPERLINK is not implemented. linkLocation=https://partner.tcgplayer.com/c/6278691/1780961/21018?u=https%3A%2F%2Fwww.tcgplayer.com%2Fproduct%2F602249%3Futm_source%3Dimpact%26utm_medium%3Daffiliate%26utm_campaign%3Dpoke%2Bcottage, friendlyName=Jolteon</x:v>
      </x:c>
      <x:c r="E8" s="7" t="str">
        <x:v>Spiral Force</x:v>
      </x:c>
      <x:c r="F8" s="7" t="str">
        <x:v>1st Edition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017/080</x:v>
      </x:c>
      <x:c r="D9" s="7" t="str">
        <x:v>Jolteon</x:v>
      </x:c>
      <x:c r="E9" s="7" t="str">
        <x:v>Reviving Legends</x:v>
      </x:c>
      <x:c r="F9" s="7" t="str">
        <x:v>1st Edition</x:v>
      </x:c>
      <x:c r="G9" s="7" t="e">
        <x:f>HYPERLINK("https://www.ebay.com/sch/i.html?_nkw=Jolteon+1st+Edition+Reviving+Legend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+1st+Edition+Reviving+Legends+17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017/080</x:v>
      </x:c>
      <x:c r="D10" s="7" t="str">
        <x:v>Jolteon</x:v>
      </x:c>
      <x:c r="E10" s="7" t="str">
        <x:v>Reviving Legends</x:v>
      </x:c>
      <x:c r="F10" s="7" t="str">
        <x:v>1st Edition (Reverse Holo)</x:v>
      </x:c>
      <x:c r="G10" s="7" t="e">
        <x:f>HYPERLINK("https://www.ebay.com/sch/i.html?_nkw=Jolteon+1st+Edition+Reverse+Holo+Reviving+Legend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+1st+Edition+Reverse+Holo+Reviving+Legends+17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017/080</x:v>
      </x:c>
      <x:c r="D11" s="7" t="str">
        <x:v>Jolteon</x:v>
      </x:c>
      <x:c r="E11" s="7" t="str">
        <x:v>Reviving Legends</x:v>
      </x:c>
      <x:c r="F11" s="7" t="str">
        <x:v>Standard</x:v>
      </x:c>
      <x:c r="G11" s="7" t="e">
        <x:f>HYPERLINK("https://www.ebay.com/sch/i.html?_nkw=Jolteon+Reviving+Legend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linkLocation=https://www.ebay.com/sch/i.html?_nkw=Jolteon+Reviving+Legends+17+pokemon+card&amp;_sacat=0&amp;_from=R40&amp;_trksid=p4624852.m570.l1313&amp;mkcid=1&amp;mkrid=711-53200-19255-0&amp;siteid=0&amp;campid=5339158445&amp;customid=pokecottage&amp;toolid=10001&amp;mkevt=1,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017/080</x:v>
      </x:c>
      <x:c r="D12" s="7" t="str">
        <x:v>Jolteon</x:v>
      </x:c>
      <x:c r="E12" s="7" t="str">
        <x:v>Reviving Legends</x:v>
      </x:c>
      <x:c r="F12" s="7" t="str">
        <x:v>Reverse Holo</x:v>
      </x:c>
      <x:c r="G12" s="7" t="e">
        <x:f>HYPERLINK("https://www.ebay.com/sch/i.html?_nkw=Jolteon+Reviving+Legend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linkLocation=https://www.ebay.com/sch/i.html?_nkw=Jolteon+Reviving+Legends+17+pokemon+card&amp;_sacat=0&amp;_from=R40&amp;_trksid=p4624852.m570.l1313&amp;mkcid=1&amp;mkrid=711-53200-19255-0&amp;siteid=0&amp;campid=5339158445&amp;customid=pokecottage&amp;toolid=10001&amp;mkevt=1,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024/069</x:v>
      </x:c>
      <x:c r="D13" s="17" t="e">
        <x:f>HYPERLINK("https://partner.tcgplayer.com/c/6278691/1780961/21018?u=https%3A%2F%2Fwww.tcgplayer.com%2Fproduct%2F601392%3Futm_source%3Dimpact%26utm_medium%3Daffiliate%26utm_campaign%3Dpoke%2Bcottage","Jolteon")</x:f>
        <x:v>HYPERLINK is not implemented. linkLocation=https://partner.tcgplayer.com/c/6278691/1780961/21018?u=https%3A%2F%2Fwww.tcgplayer.com%2Fproduct%2F601392%3Futm_source%3Dimpact%26utm_medium%3Daffiliate%26utm_campaign%3Dpoke%2Bcottage, friendlyName=Jolteon</x:v>
      </x:c>
      <x:c r="E13" s="7" t="str">
        <x:v>Dark Rush</x:v>
      </x:c>
      <x:c r="F13" s="7" t="str">
        <x:v>1st Edition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026/081</x:v>
      </x:c>
      <x:c r="D14" s="17" t="e">
        <x:f>HYPERLINK("https://partner.tcgplayer.com/c/6278691/1780961/21018?u=https%3A%2F%2Fwww.tcgplayer.com%2Fproduct%2F603937%3Futm_source%3Dimpact%26utm_medium%3Daffiliate%26utm_campaign%3Dpoke%2Bcottage","Jolteon")</x:f>
        <x:v>HYPERLINK is not implemented. linkLocation=https://partner.tcgplayer.com/c/6278691/1780961/21018?u=https%3A%2F%2Fwww.tcgplayer.com%2Fproduct%2F603937%3Futm_source%3Dimpact%26utm_medium%3Daffiliate%26utm_campaign%3Dpoke%2Bcottage, friendlyName=Jolteon</x:v>
      </x:c>
      <x:c r="E14" s="7" t="str">
        <x:v>Bandit Ring</x:v>
      </x:c>
      <x:c r="F14" s="7" t="str">
        <x:v>1st Edition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26</x:v>
      </x:c>
      <x:c r="D15" s="17" t="e">
        <x:f>HYPERLINK("https://partner.tcgplayer.com/c/6278691/1780961/21018?u=https%3A%2F%2Fwww.tcgplayer.com%2Fproduct%2F576623%3Futm_source%3Dimpact%26utm_medium%3Daffiliate%26utm_campaign%3Dpoke%2Bcottage","Jolteon")</x:f>
        <x:v>HYPERLINK is not implemented. linkLocation=https://partner.tcgplayer.com/c/6278691/1780961/21018?u=https%3A%2F%2Fwww.tcgplayer.com%2Fproduct%2F576623%3Futm_source%3Dimpact%26utm_medium%3Daffiliate%26utm_campaign%3Dpoke%2Bcottage, friendlyName=Jolteon</x:v>
      </x:c>
      <x:c r="E15" s="7" t="str">
        <x:v>Pokémon Jungle</x:v>
      </x:c>
      <x:c r="F15" s="7" t="str">
        <x:v>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026/081</x:v>
      </x:c>
      <x:c r="D16" s="17" t="e">
        <x:f>HYPERLINK("https://partner.tcgplayer.com/c/6278691/1780961/21018?u=https%3A%2F%2Fwww.tcgplayer.com%2Fproduct%2F603937%3Futm_source%3Dimpact%26utm_medium%3Daffiliate%26utm_campaign%3Dpoke%2Bcottage","Jolteon")</x:f>
        <x:v>HYPERLINK is not implemented. linkLocation=https://partner.tcgplayer.com/c/6278691/1780961/21018?u=https%3A%2F%2Fwww.tcgplayer.com%2Fproduct%2F603937%3Futm_source%3Dimpact%26utm_medium%3Daffiliate%26utm_campaign%3Dpoke%2Bcottage, friendlyName=Jolteon</x:v>
      </x:c>
      <x:c r="E16" s="7" t="str">
        <x:v>Bandit Ring</x:v>
      </x:c>
      <x:c r="F16" s="7" t="str">
        <x:v>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027/108</x:v>
      </x:c>
      <x:c r="D17" s="7" t="str">
        <x:v>Jolteon ☆</x:v>
      </x:c>
      <x:c r="E17" s="7" t="str">
        <x:v>World Championship Pack</x:v>
      </x:c>
      <x:c r="F17" s="7" t="str">
        <x:v>1st Edition</x:v>
      </x:c>
      <x:c r="G17" s="7" t="e">
        <x:f>HYPERLINK("https://www.ebay.com/sch/i.html?_nkw=Jolteon+%E2%98%86+1st+Edition+World+Championship+Pack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%E2%98%86+1st+Edition+World+Championship+Pack+27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027/108</x:v>
      </x:c>
      <x:c r="D18" s="7" t="str">
        <x:v>Jolteon ☆</x:v>
      </x:c>
      <x:c r="E18" s="7" t="str">
        <x:v>World Championship Pack</x:v>
      </x:c>
      <x:c r="F18" s="7" t="str">
        <x:v>Holo</x:v>
      </x:c>
      <x:c r="G18" s="7" t="e">
        <x:f>HYPERLINK("https://www.ebay.com/sch/i.html?_nkw=Jolteon+%E2%98%86+World+Championship+Pack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%E2%98%86+World+Championship+Pack+27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028/090</x:v>
      </x:c>
      <x:c r="D19" s="7" t="str">
        <x:v>Jolteon</x:v>
      </x:c>
      <x:c r="E19" s="7" t="str">
        <x:v>Bonds to the End of Time</x:v>
      </x:c>
      <x:c r="F19" s="7" t="str">
        <x:v>1st Edition</x:v>
      </x:c>
      <x:c r="G19" s="7" t="e">
        <x:f>HYPERLINK("https://www.ebay.com/sch/i.html?_nkw=Jolteon+1st+Edition+Bonds+to+the+End+of+Time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+1st+Edition+Bonds+to+the+End+of+Time+28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028/090</x:v>
      </x:c>
      <x:c r="D20" s="7" t="str">
        <x:v>Jolteon</x:v>
      </x:c>
      <x:c r="E20" s="7" t="str">
        <x:v>Bonds to the End of Time</x:v>
      </x:c>
      <x:c r="F20" s="7" t="str">
        <x:v>Standard</x:v>
      </x:c>
      <x:c r="G20" s="7" t="e">
        <x:f>HYPERLINK("https://www.ebay.com/sch/i.html?_nkw=Jolteon+Bonds+to+the+End+of+Time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Bonds+to+the+End+of+Time+28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DPBP#162</x:v>
      </x:c>
      <x:c r="D21" s="7" t="str">
        <x:v>Jolteon</x:v>
      </x:c>
      <x:c r="E21" s="7" t="str">
        <x:v>Dawn Dash</x:v>
      </x:c>
      <x:c r="F21" s="7" t="str">
        <x:v>1st Edition</x:v>
      </x:c>
      <x:c r="G21" s="7" t="e">
        <x:f>HYPERLINK("https://www.ebay.com/sch/i.html?_nkw=Jolteon+1st+Edition+Dawn+Dash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+1st+Edition+Dawn+Dash+29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29</x:v>
      </x:c>
      <x:c r="D22" s="7" t="str">
        <x:v>Dark Jolteon</x:v>
      </x:c>
      <x:c r="E22" s="7" t="str">
        <x:v>Rocket Gang</x:v>
      </x:c>
      <x:c r="F22" s="7" t="str">
        <x:v>Standard</x:v>
      </x:c>
      <x:c r="G22" s="7" t="e">
        <x:f>HYPERLINK("https://www.ebay.com/sch/i.html?_nkw=Dark+Jolteon+Rocket+Gang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linkLocation=https://www.ebay.com/sch/i.html?_nkw=Dark+Jolteon+Rocket+Gang+29+pokemon+card&amp;_sacat=0&amp;_from=R40&amp;_trksid=p4624852.m570.l1313&amp;mkcid=1&amp;mkrid=711-53200-19255-0&amp;siteid=0&amp;campid=5339158445&amp;customid=pokecottage&amp;toolid=10001&amp;mkevt=1,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DPBP#162</x:v>
      </x:c>
      <x:c r="D23" s="7" t="str">
        <x:v>Jolteon</x:v>
      </x:c>
      <x:c r="E23" s="7" t="str">
        <x:v>Dawn Dash</x:v>
      </x:c>
      <x:c r="F23" s="7" t="str">
        <x:v>Standard</x:v>
      </x:c>
      <x:c r="G23" s="7" t="e">
        <x:f>HYPERLINK("https://www.ebay.com/sch/i.html?_nkw=Jolteon+Dawn+Dash+29+pokemon+card&amp;_sacat=0&amp;_from=R40&amp;_trksid=p4624852.m570.l1313&amp;mkcid=1&amp;mkrid=711-53200-19255-0&amp;siteid=0&amp;campid=5339158445&amp;customid=pokecottage&amp;toolid=10001&amp;mkevt=1","FIND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linkLocation=https://www.ebay.com/sch/i.html?_nkw=Jolteon+Dawn+Dash+29+pokemon+card&amp;_sacat=0&amp;_from=R40&amp;_trksid=p4624852.m570.l1313&amp;mkcid=1&amp;mkrid=711-53200-19255-0&amp;siteid=0&amp;campid=5339158445&amp;customid=pokecottage&amp;toolid=10001&amp;mkevt=1,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030/141</x:v>
      </x:c>
      <x:c r="D24" s="7" t="str">
        <x:v>Jasmine's Jolteon</x:v>
      </x:c>
      <x:c r="E24" s="7" t="str">
        <x:v>VS Series</x:v>
      </x:c>
      <x:c r="F24" s="7" t="str">
        <x:v>1st Edition</x:v>
      </x:c>
      <x:c r="G24" s="7" t="e">
        <x:f>HYPERLINK("https://www.ebay.com/sch/i.html?_nkw=Jasmine+s+Jolteon+1st+Edition+VS+Series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asmine+s+Jolteon+1st+Edition+VS+Series+30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030/069</x:v>
      </x:c>
      <x:c r="D25" s="17" t="e">
        <x:f>HYPERLINK("https://partner.tcgplayer.com/c/6278691/1780961/21018?u=https%3A%2F%2Fwww.tcgplayer.com%2Fproduct%2F570493%3Futm_source%3Dimpact%26utm_medium%3Daffiliate%26utm_campaign%3Dpoke%2Bcottage","Jolteon V")</x:f>
        <x:v>HYPERLINK is not implemented. linkLocation=https://partner.tcgplayer.com/c/6278691/1780961/21018?u=https%3A%2F%2Fwww.tcgplayer.com%2Fproduct%2F570493%3Futm_source%3Dimpact%26utm_medium%3Daffiliate%26utm_campaign%3Dpoke%2Bcottage, friendlyName=Jolteon V</x:v>
      </x:c>
      <x:c r="E25" s="7" t="str">
        <x:v>Eevee Heroes</x:v>
      </x:c>
      <x:c r="F25" s="7" t="str">
        <x:v>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031/171</x:v>
      </x:c>
      <x:c r="D26" s="17" t="e">
        <x:f>HYPERLINK("https://partner.tcgplayer.com/c/6278691/1780961/21018?u=https%3A%2F%2Fwww.tcgplayer.com%2Fproduct%2F598827%3Futm_source%3Dimpact%26utm_medium%3Daffiliate%26utm_campaign%3Dpoke%2Bcottage","Jolteon")</x:f>
        <x:v>HYPERLINK is not implemented. linkLocation=https://partner.tcgplayer.com/c/6278691/1780961/21018?u=https%3A%2F%2Fwww.tcgplayer.com%2Fproduct%2F598827%3Futm_source%3Dimpact%26utm_medium%3Daffiliate%26utm_campaign%3Dpoke%2Bcottage, friendlyName=Jolteon</x:v>
      </x:c>
      <x:c r="E26" s="7" t="str">
        <x:v>THE BEST OF XY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031/171</x:v>
      </x:c>
      <x:c r="D27" s="17" t="e">
        <x:f>HYPERLINK("https://partner.tcgplayer.com/c/6278691/1780961/21018?u=https%3A%2F%2Fwww.tcgplayer.com%2Fproduct%2F598828%3Futm_source%3Dimpact%26utm_medium%3Daffiliate%26utm_campaign%3Dpoke%2Bcottage","Jolteon")</x:f>
        <x:v>HYPERLINK is not implemented. linkLocation=https://partner.tcgplayer.com/c/6278691/1780961/21018?u=https%3A%2F%2Fwww.tcgplayer.com%2Fproduct%2F598828%3Futm_source%3Dimpact%26utm_medium%3Daffiliate%26utm_campaign%3Dpoke%2Bcottage, friendlyName=Jolteon</x:v>
      </x:c>
      <x:c r="E27" s="7" t="str">
        <x:v>THE BEST OF XY</x:v>
      </x:c>
      <x:c r="F27" s="7" t="str">
        <x:v>Reverse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032/171</x:v>
      </x:c>
      <x:c r="D28" s="17" t="e">
        <x:f>HYPERLINK("https://partner.tcgplayer.com/c/6278691/1780961/21018?u=https%3A%2F%2Fwww.tcgplayer.com%2Fproduct%2F598829%3Futm_source%3Dimpact%26utm_medium%3Daffiliate%26utm_campaign%3Dpoke%2Bcottage","Jolteon EX")</x:f>
        <x:v>HYPERLINK is not implemented. linkLocation=https://partner.tcgplayer.com/c/6278691/1780961/21018?u=https%3A%2F%2Fwww.tcgplayer.com%2Fproduct%2F598829%3Futm_source%3Dimpact%26utm_medium%3Daffiliate%26utm_campaign%3Dpoke%2Bcottage, friendlyName=Jolteon EX</x:v>
      </x:c>
      <x:c r="E28" s="7" t="str">
        <x:v>THE BEST OF XY</x:v>
      </x:c>
      <x:c r="F28" s="7" t="str">
        <x:v>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034/106</x:v>
      </x:c>
      <x:c r="D29" s="7" t="str">
        <x:v>Jolteon</x:v>
      </x:c>
      <x:c r="E29" s="7" t="str">
        <x:v>Golden Sky, Silvery Ocean</x:v>
      </x:c>
      <x:c r="F29" s="7" t="str">
        <x:v>1st Edition</x:v>
      </x:c>
      <x:c r="G29" s="7" t="e">
        <x:f>HYPERLINK("https://www.ebay.com/sch/i.html?_nkw=Jolteon+1st+Edition+Golden+Sky%2C+Silvery+Ocean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+1st+Edition+Golden+Sky%2C+Silvery+Ocean+34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034/106</x:v>
      </x:c>
      <x:c r="D30" s="7" t="str">
        <x:v>Jolteon</x:v>
      </x:c>
      <x:c r="E30" s="7" t="str">
        <x:v>Golden Sky, Silvery Ocean</x:v>
      </x:c>
      <x:c r="F30" s="7" t="str">
        <x:v>Holo</x:v>
      </x:c>
      <x:c r="G30" s="7" t="e">
        <x:f>HYPERLINK("https://www.ebay.com/sch/i.html?_nkw=Jolteon+Golden+Sky%2C+Silvery+Ocean+34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Golden+Sky%2C+Silvery+Ocean+34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034/100</x:v>
      </x:c>
      <x:c r="D31" s="17" t="e">
        <x:f>HYPERLINK("https://partner.tcgplayer.com/c/6278691/1780961/21018?u=https%3A%2F%2Fwww.tcgplayer.com%2Fproduct%2F568860%3Futm_source%3Dimpact%26utm_medium%3Daffiliate%26utm_campaign%3Dpoke%2Bcottage","Jolteon")</x:f>
        <x:v>HYPERLINK is not implemented. linkLocation=https://partner.tcgplayer.com/c/6278691/1780961/21018?u=https%3A%2F%2Fwww.tcgplayer.com%2Fproduct%2F568860%3Futm_source%3Dimpact%26utm_medium%3Daffiliate%26utm_campaign%3Dpoke%2Bcottage, friendlyName=Jolteon</x:v>
      </x:c>
      <x:c r="E31" s="7" t="str">
        <x:v>Amazing Volt Tackle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036/088</x:v>
      </x:c>
      <x:c r="D32" s="17" t="e">
        <x:f>HYPERLINK("https://partner.tcgplayer.com/c/6278691/1780961/21018?u=https%3A%2F%2Fwww.tcgplayer.com%2Fproduct%2F576190%3Futm_source%3Dimpact%26utm_medium%3Daffiliate%26utm_campaign%3Dpoke%2Bcottage","Jolteon")</x:f>
        <x:v>HYPERLINK is not implemented. linkLocation=https://partner.tcgplayer.com/c/6278691/1780961/21018?u=https%3A%2F%2Fwww.tcgplayer.com%2Fproduct%2F576190%3Futm_source%3Dimpact%26utm_medium%3Daffiliate%26utm_campaign%3Dpoke%2Bcottage, friendlyName=Jolteon</x:v>
      </x:c>
      <x:c r="E32" s="7" t="str">
        <x:v>Split Earth</x:v>
      </x:c>
      <x:c r="F32" s="7" t="str">
        <x:v>1st Edition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036/088</x:v>
      </x:c>
      <x:c r="D33" s="17" t="e">
        <x:f>HYPERLINK("https://partner.tcgplayer.com/c/6278691/1780961/21018?u=https%3A%2F%2Fwww.tcgplayer.com%2Fproduct%2F576190%3Futm_source%3Dimpact%26utm_medium%3Daffiliate%26utm_campaign%3Dpoke%2Bcottage","Jolteon")</x:f>
        <x:v>HYPERLINK is not implemented. linkLocation=https://partner.tcgplayer.com/c/6278691/1780961/21018?u=https%3A%2F%2Fwww.tcgplayer.com%2Fproduct%2F576190%3Futm_source%3Dimpact%26utm_medium%3Daffiliate%26utm_campaign%3Dpoke%2Bcottage, friendlyName=Jolteon</x:v>
      </x:c>
      <x:c r="E33" s="7" t="str">
        <x:v>Split Earth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037/088</x:v>
      </x:c>
      <x:c r="D34" s="17" t="e">
        <x:f>HYPERLINK("https://partner.tcgplayer.com/c/6278691/1780961/21018?u=https%3A%2F%2Fwww.tcgplayer.com%2Fproduct%2F576189%3Futm_source%3Dimpact%26utm_medium%3Daffiliate%26utm_campaign%3Dpoke%2Bcottage","Jolteon")</x:f>
        <x:v>HYPERLINK is not implemented. linkLocation=https://partner.tcgplayer.com/c/6278691/1780961/21018?u=https%3A%2F%2Fwww.tcgplayer.com%2Fproduct%2F576189%3Futm_source%3Dimpact%26utm_medium%3Daffiliate%26utm_campaign%3Dpoke%2Bcottage, friendlyName=Jolteon</x:v>
      </x:c>
      <x:c r="E34" s="7" t="str">
        <x:v>Split Earth</x:v>
      </x:c>
      <x:c r="F34" s="7" t="str">
        <x:v>1st Edition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037/080</x:v>
      </x:c>
      <x:c r="D35" s="7" t="str">
        <x:v>Jolteon</x:v>
      </x:c>
      <x:c r="E35" s="7" t="str">
        <x:v>Magma VS Aqua: Two Ambitions</x:v>
      </x:c>
      <x:c r="F35" s="7" t="str">
        <x:v>1st Edition</x:v>
      </x:c>
      <x:c r="G35" s="7" t="e">
        <x:f>HYPERLINK("https://www.ebay.com/sch/i.html?_nkw=Jolteon+1st+Edition+Magma+VS+Aqua+Two+Ambition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+1st+Edition+Magma+VS+Aqua+Two+Ambitions+37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037/088</x:v>
      </x:c>
      <x:c r="D36" s="17" t="e">
        <x:f>HYPERLINK("https://partner.tcgplayer.com/c/6278691/1780961/21018?u=https%3A%2F%2Fwww.tcgplayer.com%2Fproduct%2F576189%3Futm_source%3Dimpact%26utm_medium%3Daffiliate%26utm_campaign%3Dpoke%2Bcottage","Jolteon")</x:f>
        <x:v>HYPERLINK is not implemented. linkLocation=https://partner.tcgplayer.com/c/6278691/1780961/21018?u=https%3A%2F%2Fwww.tcgplayer.com%2Fproduct%2F576189%3Futm_source%3Dimpact%26utm_medium%3Daffiliate%26utm_campaign%3Dpoke%2Bcottage, friendlyName=Jolteon</x:v>
      </x:c>
      <x:c r="E36" s="7" t="str">
        <x:v>Split Earth</x:v>
      </x:c>
      <x:c r="F36" s="7" t="str">
        <x:v>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037/080</x:v>
      </x:c>
      <x:c r="D37" s="7" t="str">
        <x:v>Jolteon</x:v>
      </x:c>
      <x:c r="E37" s="7" t="str">
        <x:v>Magma VS Aqua: Two Ambitions</x:v>
      </x:c>
      <x:c r="F37" s="7" t="str">
        <x:v>Holo</x:v>
      </x:c>
      <x:c r="G37" s="7" t="e">
        <x:f>HYPERLINK("https://www.ebay.com/sch/i.html?_nkw=Jolteon+Magma+VS+Aqua+Two+Ambition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Magma+VS+Aqua+Two+Ambitions+37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038/086</x:v>
      </x:c>
      <x:c r="D38" s="7" t="str">
        <x:v>Jolteon δ</x:v>
      </x:c>
      <x:c r="E38" s="7" t="str">
        <x:v>Holon Research Tower</x:v>
      </x:c>
      <x:c r="F38" s="7" t="str">
        <x:v>1st Edition</x:v>
      </x:c>
      <x:c r="G38" s="7" t="e">
        <x:f>HYPERLINK("https://www.ebay.com/sch/i.html?_nkw=Jolteon+%CE%B4+1st+Edition+Holon+Research+Tower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%CE%B4+1st+Edition+Holon+Research+Tower+38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038/086</x:v>
      </x:c>
      <x:c r="D39" s="7" t="str">
        <x:v>Jolteon δ</x:v>
      </x:c>
      <x:c r="E39" s="7" t="str">
        <x:v>Holon Research Tower</x:v>
      </x:c>
      <x:c r="F39" s="7" t="str">
        <x:v>Holo</x:v>
      </x:c>
      <x:c r="G39" s="7" t="e">
        <x:f>HYPERLINK("https://www.ebay.com/sch/i.html?_nkw=Jolteon+%CE%B4+Holon+Research+Tower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%CE%B4+Holon+Research+Tower+38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042/173</x:v>
      </x:c>
      <x:c r="D40" s="17" t="e">
        <x:f>HYPERLINK("https://partner.tcgplayer.com/c/6278691/1780961/21018?u=https%3A%2F%2Fwww.tcgplayer.com%2Fproduct%2F572696%3Futm_source%3Dimpact%26utm_medium%3Daffiliate%26utm_campaign%3Dpoke%2Bcottage","Jolteon")</x:f>
        <x:v>HYPERLINK is not implemented. linkLocation=https://partner.tcgplayer.com/c/6278691/1780961/21018?u=https%3A%2F%2Fwww.tcgplayer.com%2Fproduct%2F572696%3Futm_source%3Dimpact%26utm_medium%3Daffiliate%26utm_campaign%3Dpoke%2Bcottage, friendlyName=Jolteon</x:v>
      </x:c>
      <x:c r="E40" s="7" t="str">
        <x:v>Tag All Stars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42</x:v>
      </x:c>
      <x:c r="D41" s="17" t="e">
        <x:f>HYPERLINK("https://partner.tcgplayer.com/c/6278691/1780961/21018?u=https%3A%2F%2Fwww.tcgplayer.com%2Fproduct%2F576803%3Futm_source%3Dimpact%26utm_medium%3Daffiliate%26utm_campaign%3Dpoke%2Bcottage","Lt. Surge's Jolteon")</x:f>
        <x:v>HYPERLINK is not implemented. linkLocation=https://partner.tcgplayer.com/c/6278691/1780961/21018?u=https%3A%2F%2Fwww.tcgplayer.com%2Fproduct%2F576803%3Futm_source%3Dimpact%26utm_medium%3Daffiliate%26utm_campaign%3Dpoke%2Bcottage, friendlyName=Lt. Surge's Jolteon</x:v>
      </x:c>
      <x:c r="E41" s="7" t="str">
        <x:v>Leaders' Stadium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042/173</x:v>
      </x:c>
      <x:c r="D42" s="17" t="e">
        <x:f>HYPERLINK("https://partner.tcgplayer.com/c/6278691/1780961/21018?u=https%3A%2F%2Fwww.tcgplayer.com%2Fproduct%2F578506%3Futm_source%3Dimpact%26utm_medium%3Daffiliate%26utm_campaign%3Dpoke%2Bcottage","Jolteon")</x:f>
        <x:v>HYPERLINK is not implemented. linkLocation=https://partner.tcgplayer.com/c/6278691/1780961/21018?u=https%3A%2F%2Fwww.tcgplayer.com%2Fproduct%2F578506%3Futm_source%3Dimpact%26utm_medium%3Daffiliate%26utm_campaign%3Dpoke%2Bcottage, friendlyName=Jolteon</x:v>
      </x:c>
      <x:c r="E42" s="7" t="str">
        <x:v>Tag All Stars</x:v>
      </x:c>
      <x:c r="F42" s="7" t="str">
        <x:v>Reverse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43</x:v>
      </x:c>
      <x:c r="D43" s="17" t="e">
        <x:f>HYPERLINK("https://partner.tcgplayer.com/c/6278691/1780961/21018?u=https%3A%2F%2Fwww.tcgplayer.com%2Fproduct%2F575551%3Futm_source%3Dimpact%26utm_medium%3Daffiliate%26utm_campaign%3Dpoke%2Bcottage","Light Jolteon")</x:f>
        <x:v>HYPERLINK is not implemented. linkLocation=https://partner.tcgplayer.com/c/6278691/1780961/21018?u=https%3A%2F%2Fwww.tcgplayer.com%2Fproduct%2F575551%3Futm_source%3Dimpact%26utm_medium%3Daffiliate%26utm_campaign%3Dpoke%2Bcottage, friendlyName=Light Jolteon</x:v>
      </x:c>
      <x:c r="E43" s="7" t="str">
        <x:v>Darkness, and to Light...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049/184</x:v>
      </x:c>
      <x:c r="D44" s="17" t="e">
        <x:f>HYPERLINK("https://partner.tcgplayer.com/c/6278691/1780961/21018?u=https%3A%2F%2Fwww.tcgplayer.com%2Fproduct%2F571302%3Futm_source%3Dimpact%26utm_medium%3Daffiliate%26utm_campaign%3Dpoke%2Bcottage","Jolteon")</x:f>
        <x:v>HYPERLINK is not implemented. linkLocation=https://partner.tcgplayer.com/c/6278691/1780961/21018?u=https%3A%2F%2Fwww.tcgplayer.com%2Fproduct%2F571302%3Futm_source%3Dimpact%26utm_medium%3Daffiliate%26utm_campaign%3Dpoke%2Bcottage, friendlyName=Jolteon</x:v>
      </x:c>
      <x:c r="E44" s="7" t="str">
        <x:v>VMAX Climax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049/184</x:v>
      </x:c>
      <x:c r="D45" s="17" t="e">
        <x:f>HYPERLINK("https://partner.tcgplayer.com/c/6278691/1780961/21018?u=https%3A%2F%2Fwww.tcgplayer.com%2Fproduct%2F578379%3Futm_source%3Dimpact%26utm_medium%3Daffiliate%26utm_campaign%3Dpoke%2Bcottage","Jolteon")</x:f>
        <x:v>HYPERLINK is not implemented. linkLocation=https://partner.tcgplayer.com/c/6278691/1780961/21018?u=https%3A%2F%2Fwww.tcgplayer.com%2Fproduct%2F578379%3Futm_source%3Dimpact%26utm_medium%3Daffiliate%26utm_campaign%3Dpoke%2Bcottage, friendlyName=Jolteon</x:v>
      </x:c>
      <x:c r="E45" s="7" t="str">
        <x:v>VMAX Climax</x:v>
      </x:c>
      <x:c r="F45" s="7" t="str">
        <x:v>Reverse 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051/187</x:v>
      </x:c>
      <x:c r="D46" s="17" t="e">
        <x:f>HYPERLINK("https://partner.tcgplayer.com/c/6278691/1780961/21018?u=https%3A%2F%2Fwww.tcgplayer.com%2Fproduct%2F602405%3Futm_source%3Dimpact%26utm_medium%3Daffiliate%26utm_campaign%3Dpoke%2Bcottage","Jolteon")</x:f>
        <x:v>HYPERLINK is not implemented. linkLocation=https://partner.tcgplayer.com/c/6278691/1780961/21018?u=https%3A%2F%2Fwww.tcgplayer.com%2Fproduct%2F602405%3Futm_source%3Dimpact%26utm_medium%3Daffiliate%26utm_campaign%3Dpoke%2Bcottage, friendlyName=Jolteon</x:v>
      </x:c>
      <x:c r="E46" s="7" t="str">
        <x:v>Terastal Festival ex</x:v>
      </x:c>
      <x:c r="F46" s="7" t="str">
        <x:v>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051/187</x:v>
      </x:c>
      <x:c r="D47" s="17" t="e">
        <x:f>HYPERLINK("https://partner.tcgplayer.com/c/6278691/1780961/21018?u=https%3A%2F%2Fwww.tcgplayer.com%2Fproduct%2F602406%3Futm_source%3Dimpact%26utm_medium%3Daffiliate%26utm_campaign%3Dpoke%2Bcottage","Jolteon")</x:f>
        <x:v>HYPERLINK is not implemented. linkLocation=https://partner.tcgplayer.com/c/6278691/1780961/21018?u=https%3A%2F%2Fwww.tcgplayer.com%2Fproduct%2F602406%3Futm_source%3Dimpact%26utm_medium%3Daffiliate%26utm_campaign%3Dpoke%2Bcottage, friendlyName=Jolteon</x:v>
      </x:c>
      <x:c r="E47" s="7" t="str">
        <x:v>Terastal Festival ex</x:v>
      </x:c>
      <x:c r="F47" s="7" t="str">
        <x:v>Poké Ball 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052/187</x:v>
      </x:c>
      <x:c r="D48" s="17" t="e">
        <x:f>HYPERLINK("https://partner.tcgplayer.com/c/6278691/1780961/21018?u=https%3A%2F%2Fwww.tcgplayer.com%2Fproduct%2F602407%3Futm_source%3Dimpact%26utm_medium%3Daffiliate%26utm_campaign%3Dpoke%2Bcottage","Jolteon ex")</x:f>
        <x:v>HYPERLINK is not implemented. linkLocation=https://partner.tcgplayer.com/c/6278691/1780961/21018?u=https%3A%2F%2Fwww.tcgplayer.com%2Fproduct%2F602407%3Futm_source%3Dimpact%26utm_medium%3Daffiliate%26utm_campaign%3Dpoke%2Bcottage, friendlyName=Jolteon ex</x:v>
      </x:c>
      <x:c r="E48" s="7" t="str">
        <x:v>Terastal Festival ex</x:v>
      </x:c>
      <x:c r="F48" s="7" t="str">
        <x:v>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59</x:v>
      </x:c>
      <x:c r="D49" s="7" t="str">
        <x:v>Lt. Surge's Jolteon</x:v>
      </x:c>
      <x:c r="E49" s="7" t="str">
        <x:v>Unnumbered Promos</x:v>
      </x:c>
      <x:c r="F49" s="7" t="str">
        <x:v>Glossy</x:v>
      </x:c>
      <x:c r="G49" s="7" t="e">
        <x:f>HYPERLINK("https://www.ebay.com/sch/i.html?_nkw=Lt.+Surge+s+Jolteon+Glossy+Unnumbered+Promos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t.+Surge+s+Jolteon+Glossy+Unnumbered+Promos+59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064/SV-P</x:v>
      </x:c>
      <x:c r="D50" s="17" t="e">
        <x:f>HYPERLINK("https://partner.tcgplayer.com/c/6278691/1780961/21018?u=https%3A%2F%2Fwww.tcgplayer.com%2Fproduct%2F587822%3Futm_source%3Dimpact%26utm_medium%3Daffiliate%26utm_campaign%3Dpoke%2Bcottage","Jolteon")</x:f>
        <x:v>HYPERLINK is not implemented. linkLocation=https://partner.tcgplayer.com/c/6278691/1780961/21018?u=https%3A%2F%2Fwww.tcgplayer.com%2Fproduct%2F587822%3Futm_source%3Dimpact%26utm_medium%3Daffiliate%26utm_campaign%3Dpoke%2Bcottage, friendlyName=Jolteon</x:v>
      </x:c>
      <x:c r="E50" s="7" t="str">
        <x:v>Scarlet &amp; Violet Promos</x:v>
      </x:c>
      <x:c r="F50" s="7" t="str">
        <x:v>Yu Nagaba x Pokémon Card Game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078/069</x:v>
      </x:c>
      <x:c r="D51" s="17" t="e">
        <x:f>HYPERLINK("https://partner.tcgplayer.com/c/6278691/1780961/21018?u=https%3A%2F%2Fwww.tcgplayer.com%2Fproduct%2F570540%3Futm_source%3Dimpact%26utm_medium%3Daffiliate%26utm_campaign%3Dpoke%2Bcottage","Jolteon V")</x:f>
        <x:v>HYPERLINK is not implemented. linkLocation=https://partner.tcgplayer.com/c/6278691/1780961/21018?u=https%3A%2F%2Fwww.tcgplayer.com%2Fproduct%2F570540%3Futm_source%3Dimpact%26utm_medium%3Daffiliate%26utm_campaign%3Dpoke%2Bcottage, friendlyName=Jolteon V</x:v>
      </x:c>
      <x:c r="E51" s="7" t="str">
        <x:v>Eevee Heroes</x:v>
      </x:c>
      <x:c r="F51" s="7" t="str">
        <x:v>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079/069</x:v>
      </x:c>
      <x:c r="D52" s="17" t="e">
        <x:f>HYPERLINK("https://partner.tcgplayer.com/c/6278691/1780961/21018?u=https%3A%2F%2Fwww.tcgplayer.com%2Fproduct%2F570541%3Futm_source%3Dimpact%26utm_medium%3Daffiliate%26utm_campaign%3Dpoke%2Bcottage","Jolteon V")</x:f>
        <x:v>HYPERLINK is not implemented. linkLocation=https://partner.tcgplayer.com/c/6278691/1780961/21018?u=https%3A%2F%2Fwww.tcgplayer.com%2Fproduct%2F570541%3Futm_source%3Dimpact%26utm_medium%3Daffiliate%26utm_campaign%3Dpoke%2Bcottage, friendlyName=Jolteon V</x:v>
      </x:c>
      <x:c r="E52" s="7" t="str">
        <x:v>Eevee Heroes</x:v>
      </x:c>
      <x:c r="F52" s="7" t="str">
        <x:v>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106/PCG-P</x:v>
      </x:c>
      <x:c r="D53" s="7" t="str">
        <x:v>Jolteon</x:v>
      </x:c>
      <x:c r="E53" s="7" t="str">
        <x:v>PCG-P Promos</x:v>
      </x:c>
      <x:c r="F53" s="7" t="str">
        <x:v>Meiji</x:v>
      </x:c>
      <x:c r="G53" s="7" t="e">
        <x:f>HYPERLINK("https://www.ebay.com/sch/i.html?_nkw=Jolteon+Meiji+PCG-P+Promos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Meiji+PCG-P+Promos+106+pokemon+card&amp;_sacat=0&amp;_from=R40&amp;_trksid=p4624852.m570.l1313&amp;mkcid=1&amp;mkrid=711-53200-19255-0&amp;siteid=0&amp;campid=5339158445&amp;customid=pokecottage&amp;toolid=10001&amp;mkevt=1, friendlyName=FIND ON EBAY</x:v>
      </x:c>
      <x:c r="H53" s="7"/>
      <x:c r="I53" s="8"/>
    </x:row>
    <x:row r="54" ht="58" customHeight="1">
      <x:c r="A54" s="16" t="str">
        <x:v>☐</x:v>
      </x:c>
      <x:c r="B54" s="7"/>
      <x:c r="C54" s="7" t="str">
        <x:v>114/S-P</x:v>
      </x:c>
      <x:c r="D54" s="17" t="e">
        <x:f>HYPERLINK("https://partner.tcgplayer.com/c/6278691/1780961/21018?u=https%3A%2F%2Fwww.tcgplayer.com%2Fproduct%2F597315%3Futm_source%3Dimpact%26utm_medium%3Daffiliate%26utm_campaign%3Dpoke%2Bcottage","Jolteon")</x:f>
        <x:v>HYPERLINK is not implemented. linkLocation=https://partner.tcgplayer.com/c/6278691/1780961/21018?u=https%3A%2F%2Fwww.tcgplayer.com%2Fproduct%2F597315%3Futm_source%3Dimpact%26utm_medium%3Daffiliate%26utm_campaign%3Dpoke%2Bcottage, friendlyName=Jolteon</x:v>
      </x:c>
      <x:c r="E54" s="7" t="str">
        <x:v>Sword &amp; Shield Promos</x:v>
      </x:c>
      <x:c r="F54" s="7" t="str">
        <x:v>Pokémon TCG Gym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130/414</x:v>
      </x:c>
      <x:c r="D55" s="7" t="str">
        <x:v>Jolteon V</x:v>
      </x:c>
      <x:c r="E55" s="7" t="str">
        <x:v>Start Deck 100</x:v>
      </x:c>
      <x:c r="F55" s="7" t="str">
        <x:v>Non-Holo</x:v>
      </x:c>
      <x:c r="G55" s="7" t="e">
        <x:f>HYPERLINK("https://www.ebay.com/sch/i.html?_nkw=Jolteon+V+Non-Holo+Start+Deck+100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Non-Holo+Start+Deck+100+130+pokemon+card&amp;_sacat=0&amp;_from=R40&amp;_trksid=p4624852.m570.l1313&amp;mkcid=1&amp;mkrid=711-53200-19255-0&amp;siteid=0&amp;campid=5339158445&amp;customid=pokecottage&amp;toolid=10001&amp;mkevt=1, friendlyName=FIND ON EBAY</x:v>
      </x:c>
      <x:c r="H55" s="7"/>
      <x:c r="I55" s="8"/>
    </x:row>
    <x:row r="56" ht="58" customHeight="1">
      <x:c r="A56" s="16" t="str">
        <x:v>☐</x:v>
      </x:c>
      <x:c r="B56" s="7"/>
      <x:c r="C56" s="7" t="str">
        <x:v>130/414</x:v>
      </x:c>
      <x:c r="D56" s="7" t="str">
        <x:v>Jolteon V</x:v>
      </x:c>
      <x:c r="E56" s="7" t="str">
        <x:v>Start Deck 100</x:v>
      </x:c>
      <x:c r="F56" s="7" t="str">
        <x:v>Full Art</x:v>
      </x:c>
      <x:c r="G56" s="7" t="e">
        <x:f>HYPERLINK("https://www.ebay.com/sch/i.html?_nkw=Jolteon+V+Full+Art+Start+Deck+100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Full+Art+Start+Deck+100+130+pokemon+card&amp;_sacat=0&amp;_from=R40&amp;_trksid=p4624852.m570.l1313&amp;mkcid=1&amp;mkrid=711-53200-19255-0&amp;siteid=0&amp;campid=5339158445&amp;customid=pokecottage&amp;toolid=10001&amp;mkevt=1, friendlyName=FIND ON EBAY</x:v>
      </x:c>
      <x:c r="H56" s="7"/>
      <x:c r="I56" s="8"/>
    </x:row>
    <x:row r="57" ht="58" customHeight="1">
      <x:c r="A57" s="16" t="str">
        <x:v>☐</x:v>
      </x:c>
      <x:c r="B57" s="7"/>
      <x:c r="C57" s="7" t="str">
        <x:v>135/165</x:v>
      </x:c>
      <x:c r="D57" s="17" t="e">
        <x:f>HYPERLINK("https://partner.tcgplayer.com/c/6278691/1780961/21018?u=https%3A%2F%2Fwww.tcgplayer.com%2Fproduct%2F566480%3Futm_source%3Dimpact%26utm_medium%3Daffiliate%26utm_campaign%3Dpoke%2Bcottage","Jolteon")</x:f>
        <x:v>HYPERLINK is not implemented. linkLocation=https://partner.tcgplayer.com/c/6278691/1780961/21018?u=https%3A%2F%2Fwww.tcgplayer.com%2Fproduct%2F566480%3Futm_source%3Dimpact%26utm_medium%3Daffiliate%26utm_campaign%3Dpoke%2Bcottage, friendlyName=Jolteon</x:v>
      </x:c>
      <x:c r="E57" s="7" t="str">
        <x:v>Pokémon Card 151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135/165</x:v>
      </x:c>
      <x:c r="D58" s="17" t="e">
        <x:f>HYPERLINK("https://partner.tcgplayer.com/c/6278691/1780961/21018?u=https%3A%2F%2Fwww.tcgplayer.com%2Fproduct%2F566677%3Futm_source%3Dimpact%26utm_medium%3Daffiliate%26utm_campaign%3Dpoke%2Bcottage","Jolteon")</x:f>
        <x:v>HYPERLINK is not implemented. linkLocation=https://partner.tcgplayer.com/c/6278691/1780961/21018?u=https%3A%2F%2Fwww.tcgplayer.com%2Fproduct%2F566677%3Futm_source%3Dimpact%26utm_medium%3Daffiliate%26utm_campaign%3Dpoke%2Bcottage, friendlyName=Jolteon</x:v>
      </x:c>
      <x:c r="E58" s="7" t="str">
        <x:v>Pokémon Card 151</x:v>
      </x:c>
      <x:c r="F58" s="7" t="str">
        <x:v>Poké Ball Holo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173/171</x:v>
      </x:c>
      <x:c r="D59" s="17" t="e">
        <x:f>HYPERLINK("https://partner.tcgplayer.com/c/6278691/1780961/21018?u=https%3A%2F%2Fwww.tcgplayer.com%2Fproduct%2F598830%3Futm_source%3Dimpact%26utm_medium%3Daffiliate%26utm_campaign%3Dpoke%2Bcottage","Jolteon EX")</x:f>
        <x:v>HYPERLINK is not implemented. linkLocation=https://partner.tcgplayer.com/c/6278691/1780961/21018?u=https%3A%2F%2Fwww.tcgplayer.com%2Fproduct%2F598830%3Futm_source%3Dimpact%26utm_medium%3Daffiliate%26utm_campaign%3Dpoke%2Bcottage, friendlyName=Jolteon EX</x:v>
      </x:c>
      <x:c r="E59" s="7" t="str">
        <x:v>THE BEST OF XY</x:v>
      </x:c>
      <x:c r="F59" s="7" t="str">
        <x:v>Full Art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186/BW-P</x:v>
      </x:c>
      <x:c r="D60" s="7" t="str">
        <x:v>Jolteon</x:v>
      </x:c>
      <x:c r="E60" s="7" t="str">
        <x:v>Black &amp; White Promos</x:v>
      </x:c>
      <x:c r="F60" s="7" t="str">
        <x:v>Standard</x:v>
      </x:c>
      <x:c r="G60" s="7" t="e">
        <x:f>HYPERLINK("https://www.ebay.com/sch/i.html?_nkw=Jolteon+Black+%26+White+Promos+186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Black+%26+White+Promos+186+pokemon+card&amp;_sacat=0&amp;_from=R40&amp;_trksid=p4624852.m570.l1313&amp;mkcid=1&amp;mkrid=711-53200-19255-0&amp;siteid=0&amp;campid=5339158445&amp;customid=pokecottage&amp;toolid=10001&amp;mkevt=1, friendlyName=FIND ON EBAY</x:v>
      </x:c>
      <x:c r="H60" s="7"/>
      <x:c r="I60" s="8"/>
    </x:row>
    <x:row r="61" ht="58" customHeight="1">
      <x:c r="A61" s="16" t="str">
        <x:v>☐</x:v>
      </x:c>
      <x:c r="B61" s="7"/>
      <x:c r="C61" s="7" t="str">
        <x:v>188/S-P</x:v>
      </x:c>
      <x:c r="D61" s="7" t="str">
        <x:v>Jolteon VMAX</x:v>
      </x:c>
      <x:c r="E61" s="7" t="str">
        <x:v>Sword &amp; Shield Promos</x:v>
      </x:c>
      <x:c r="F61" s="7" t="str">
        <x:v>Holo</x:v>
      </x:c>
      <x:c r="G61" s="7" t="e">
        <x:f>HYPERLINK("https://www.ebay.com/sch/i.html?_nkw=Jolteon+VMAX+Sword+%26+Shield+Promos+188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MAX+Sword+%26+Shield+Promos+188+pokemon+card&amp;_sacat=0&amp;_from=R40&amp;_trksid=p4624852.m570.l1313&amp;mkcid=1&amp;mkrid=711-53200-19255-0&amp;siteid=0&amp;campid=5339158445&amp;customid=pokecottage&amp;toolid=10001&amp;mkevt=1, friendlyName=FIND ON EBAY</x:v>
      </x:c>
      <x:c r="H61" s="7"/>
      <x:c r="I61" s="8"/>
    </x:row>
    <x:row r="62" ht="58" customHeight="1">
      <x:c r="A62" s="16" t="str">
        <x:v>☐</x:v>
      </x:c>
      <x:c r="B62" s="7"/>
      <x:c r="C62" s="7" t="str">
        <x:v>193/184</x:v>
      </x:c>
      <x:c r="D62" s="17" t="e">
        <x:f>HYPERLINK("https://partner.tcgplayer.com/c/6278691/1780961/21018?u=https%3A%2F%2Fwww.tcgplayer.com%2Fproduct%2F571445%3Futm_source%3Dimpact%26utm_medium%3Daffiliate%26utm_campaign%3Dpoke%2Bcottage","Jolteon")</x:f>
        <x:v>HYPERLINK is not implemented. linkLocation=https://partner.tcgplayer.com/c/6278691/1780961/21018?u=https%3A%2F%2Fwww.tcgplayer.com%2Fproduct%2F571445%3Futm_source%3Dimpact%26utm_medium%3Daffiliate%26utm_campaign%3Dpoke%2Bcottage, friendlyName=Jolteon</x:v>
      </x:c>
      <x:c r="E62" s="7" t="str">
        <x:v>VMAX Climax</x:v>
      </x:c>
      <x:c r="F62" s="7" t="str">
        <x:v>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195/XY-P</x:v>
      </x:c>
      <x:c r="D63" s="17" t="e">
        <x:f>HYPERLINK("https://partner.tcgplayer.com/c/6278691/1780961/21018?u=https%3A%2F%2Fwww.tcgplayer.com%2Fproduct%2F602099%3Futm_source%3Dimpact%26utm_medium%3Daffiliate%26utm_campaign%3Dpoke%2Bcottage","Jolteon EX")</x:f>
        <x:v>HYPERLINK is not implemented. linkLocation=https://partner.tcgplayer.com/c/6278691/1780961/21018?u=https%3A%2F%2Fwww.tcgplayer.com%2Fproduct%2F602099%3Futm_source%3Dimpact%26utm_medium%3Daffiliate%26utm_campaign%3Dpoke%2Bcottage, friendlyName=Jolteon EX</x:v>
      </x:c>
      <x:c r="E63" s="7" t="str">
        <x:v>XY Promos</x:v>
      </x:c>
      <x:c r="F63" s="7" t="str">
        <x:v>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209/187</x:v>
      </x:c>
      <x:c r="D64" s="17" t="e">
        <x:f>HYPERLINK("https://partner.tcgplayer.com/c/6278691/1780961/21018?u=https%3A%2F%2Fwww.tcgplayer.com%2Fproduct%2F602673%3Futm_source%3Dimpact%26utm_medium%3Daffiliate%26utm_campaign%3Dpoke%2Bcottage","Jolteon ex")</x:f>
        <x:v>HYPERLINK is not implemented. linkLocation=https://partner.tcgplayer.com/c/6278691/1780961/21018?u=https%3A%2F%2Fwww.tcgplayer.com%2Fproduct%2F602673%3Futm_source%3Dimpact%26utm_medium%3Daffiliate%26utm_campaign%3Dpoke%2Bcottage, friendlyName=Jolteon ex</x:v>
      </x:c>
      <x:c r="E64" s="7" t="str">
        <x:v>Terastal Festival ex</x:v>
      </x:c>
      <x:c r="F64" s="7" t="str">
        <x:v>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238/742</x:v>
      </x:c>
      <x:c r="D65" s="7" t="str">
        <x:v>Jolteon ex</x:v>
      </x:c>
      <x:c r="E65" s="7" t="str">
        <x:v>Start Deck 100 Battle Collection</x:v>
      </x:c>
      <x:c r="F65" s="7" t="str">
        <x:v>Start Deck 100 Battle Collection</x:v>
      </x:c>
      <x:c r="G65" s="7" t="e">
        <x:f>HYPERLINK("https://www.ebay.com/sch/i.html?_nkw=Jolteon+ex+Start+Deck+100+Battle+Collection+Start+Deck+100+Battle+Collection+238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+Start+Deck+100+Battle+Collection+Start+Deck+100+Battle+Collection+238+pokemon+card&amp;_sacat=0&amp;_from=R40&amp;_trksid=p4624852.m570.l1313&amp;mkcid=1&amp;mkrid=711-53200-19255-0&amp;siteid=0&amp;campid=5339158445&amp;customid=pokecottage&amp;toolid=10001&amp;mkevt=1, friendlyName=FIND ON EBAY</x:v>
      </x:c>
      <x:c r="H65" s="7"/>
      <x:c r="I65" s="8"/>
    </x:row>
    <x:row r="66" ht="58" customHeight="1">
      <x:c r="A66" s="16" t="str">
        <x:v>☐</x:v>
      </x:c>
      <x:c r="B66" s="7"/>
      <x:c r="C66" s="7" t="str">
        <x:v>299/SM-P</x:v>
      </x:c>
      <x:c r="D66" s="17" t="e">
        <x:f>HYPERLINK("https://partner.tcgplayer.com/c/6278691/1780961/21018?u=https%3A%2F%2Fwww.tcgplayer.com%2Fproduct%2F598376%3Futm_source%3Dimpact%26utm_medium%3Daffiliate%26utm_campaign%3Dpoke%2Bcottage","Jolteon")</x:f>
        <x:v>HYPERLINK is not implemented. linkLocation=https://partner.tcgplayer.com/c/6278691/1780961/21018?u=https%3A%2F%2Fwww.tcgplayer.com%2Fproduct%2F598376%3Futm_source%3Dimpact%26utm_medium%3Daffiliate%26utm_campaign%3Dpoke%2Bcottage, friendlyName=Jolteon</x:v>
      </x:c>
      <x:c r="E66" s="7" t="str">
        <x:v>Sun &amp; Moon Promos</x:v>
      </x:c>
      <x:c r="F66" s="7" t="str">
        <x:v>Pokémon TCG Gym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23</x:v>
      </x:c>
      <x:c r="D67" s="7" t="str">
        <x:v>Jolteon ☆</x:v>
      </x:c>
      <x:c r="E67" s="7" t="str">
        <x:v>PLAY Promos</x:v>
      </x:c>
      <x:c r="F67" s="7" t="str">
        <x:v>Cosmos Holo</x:v>
      </x:c>
      <x:c r="G67" s="7" t="e">
        <x:f>HYPERLINK("https://www.ebay.com/sch/i.html?_nkw=Jolteon+%E2%98%86+Cosmos+Holo+PLAY+Promos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%E2%98%86+Cosmos+Holo+PLAY+Promos+23+pokemon+card&amp;_sacat=0&amp;_from=R40&amp;_trksid=p4624852.m570.l1313&amp;mkcid=1&amp;mkrid=711-53200-19255-0&amp;siteid=0&amp;campid=5339158445&amp;customid=pokecottage&amp;toolid=10001&amp;mkevt=1, friendlyName=FIND ON EBAY</x:v>
      </x:c>
      <x:c r="H67" s="7"/>
      <x:c r="I67" s="8"/>
    </x:row>
    <x:row r="68" ht="58" customHeight="1">
      <x:c r="A68" s="16" t="str">
        <x:v>☐</x:v>
      </x:c>
      <x:c r="B68" s="7"/>
      <x:c r="C68" s="7" t="str">
        <x:v>051/187</x:v>
      </x:c>
      <x:c r="D68" s="17" t="e">
        <x:f>HYPERLINK("https://partner.tcgplayer.com/c/6278691/1780961/21018?u=https%3A%2F%2Fwww.tcgplayer.com%2Fproduct%2F604538%3Futm_source%3Dimpact%26utm_medium%3Daffiliate%26utm_campaign%3Dpoke%2Bcottage","Jolteon")</x:f>
        <x:v>HYPERLINK is not implemented. linkLocation=https://partner.tcgplayer.com/c/6278691/1780961/21018?u=https%3A%2F%2Fwww.tcgplayer.com%2Fproduct%2F604538%3Futm_source%3Dimpact%26utm_medium%3Daffiliate%26utm_campaign%3Dpoke%2Bcottage, friendlyName=Jolteon</x:v>
      </x:c>
      <x:c r="E68" s="7" t="str">
        <x:v>Terastal Festival ex</x:v>
      </x:c>
      <x:c r="F68" s="7" t="str">
        <x:v>Master Ball Holo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135/165</x:v>
      </x:c>
      <x:c r="D69" s="17" t="e">
        <x:f>HYPERLINK("https://partner.tcgplayer.com/c/6278691/1780961/21018?u=https%3A%2F%2Fwww.tcgplayer.com%2Fproduct%2F566830%3Futm_source%3Dimpact%26utm_medium%3Daffiliate%26utm_campaign%3Dpoke%2Bcottage","Jolteon")</x:f>
        <x:v>HYPERLINK is not implemented. linkLocation=https://partner.tcgplayer.com/c/6278691/1780961/21018?u=https%3A%2F%2Fwww.tcgplayer.com%2Fproduct%2F566830%3Futm_source%3Dimpact%26utm_medium%3Daffiliate%26utm_campaign%3Dpoke%2Bcottage, friendlyName=Jolteon</x:v>
      </x:c>
      <x:c r="E69" s="7" t="str">
        <x:v>Pokémon Card 151</x:v>
      </x:c>
      <x:c r="F69" s="7" t="str">
        <x:v>Master Ball Holo</x:v>
      </x:c>
      <x:c r="G69" s="7" t="str"/>
      <x:c r="H69" s="7"/>
      <x:c r="I69" s="8"/>
    </x:row>
    <x:row r="71" ht="24" customHeight="1">
      <x:c r="A71" s="20" t="str">
        <x:v>As an eBay Partner Network Affiliate, I earn from qualifying purchases. As a TCGplayer Partner, I may earn a commission from qualifying purchases made through links in this checklist.</x:v>
      </x:c>
    </x:row>
    <x:row r="72" ht="24" customHeight="1"/>
  </x:sheetData>
  <x:mergeCells>
    <x:mergeCell ref="A71:I72"/>
  </x:mergeCells>
  <x:dataValidations count="1">
    <x:dataValidation type="list" sqref="A2:A69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b5487b6e99e7472c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IFERROR(COUNTIF(A2:A35,"☑")/(COUNTIF(A2:A35,"☑")+COUNTIF(A2:A35,"☐")),0)</x:f>
        <x:v>0</x:v>
      </x:c>
    </x:row>
    <x:row r="2" ht="58" customHeight="1">
      <x:c r="A2" s="16" t="str">
        <x:v>☐</x:v>
      </x:c>
      <x:c r="B2" s="7"/>
      <x:c r="C2" s="7" t="str">
        <x:v>5</x:v>
      </x:c>
      <x:c r="D2" s="7" t="str">
        <x:v>Jolteon</x:v>
      </x:c>
      <x:c r="E2" s="7" t="str">
        <x:v>Pokémon Card Display Set Gift Box</x:v>
      </x:c>
      <x:c r="F2" s="7" t="str">
        <x:v>Holo</x:v>
      </x:c>
      <x:c r="G2" s="7" t="e">
        <x:f>HYPERLINK("https://www.ebay.com/sch/i.html?_nkw=Jolteon+Pokemon+Card+Display+Set+Gift+Box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Pokemon+Card+Display+Set+Gift+Box+5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IFERROR(COUNTIF(A2:A41,"☑")/(COUNTIF(A2:A41,"☑")+COUNTIF(A2:A41,"☐")),0)</x:f>
        <x:v>0</x:v>
      </x:c>
    </x:row>
    <x:row r="3" ht="58" customHeight="1">
      <x:c r="A3" s="16" t="str">
        <x:v>☐</x:v>
      </x:c>
      <x:c r="B3" s="7"/>
      <x:c r="C3" s="7" t="str">
        <x:v>6</x:v>
      </x:c>
      <x:c r="D3" s="7" t="str">
        <x:v>Jolteon</x:v>
      </x:c>
      <x:c r="E3" s="7" t="str">
        <x:v>Sword &amp; Shield Promos</x:v>
      </x:c>
      <x:c r="F3" s="7" t="str">
        <x:v>Pokémon TCG Gym</x:v>
      </x:c>
      <x:c r="G3" s="7" t="e">
        <x:f>HYPERLINK("https://www.ebay.com/sch/i.html?_nkw=Jolteon+Pokemon+TCG+Gym+Sword+%26+Shield+Promo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Pokemon+TCG+Gym+Sword+%26+Shield+Promos+6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7</x:v>
      </x:c>
      <x:c r="D4" s="7" t="str">
        <x:v>Jolteon V</x:v>
      </x:c>
      <x:c r="E4" s="7" t="str">
        <x:v>Eevee Advanced Gift Boxes</x:v>
      </x:c>
      <x:c r="F4" s="7" t="str">
        <x:v>Holo</x:v>
      </x:c>
      <x:c r="G4" s="7" t="e">
        <x:f>HYPERLINK("https://www.ebay.com/sch/i.html?_nkw=Jolteon+V+Eevee+Advanced+Gift+Boxe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Eevee+Advanced+Gift+Boxes+7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8</x:v>
      </x:c>
      <x:c r="D5" s="7" t="str">
        <x:v>Jolteon VMAX</x:v>
      </x:c>
      <x:c r="E5" s="7" t="str">
        <x:v>Eevee Advanced Gift Boxes</x:v>
      </x:c>
      <x:c r="F5" s="7" t="str">
        <x:v>Holo</x:v>
      </x:c>
      <x:c r="G5" s="7" t="e">
        <x:f>HYPERLINK("https://www.ebay.com/sch/i.html?_nkw=Jolteon+VMAX+Eevee+Advanced+Gift+Boxes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MAX+Eevee+Advanced+Gift+Boxes+8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9</x:v>
      </x:c>
      <x:c r="D6" s="7" t="str">
        <x:v>Jolteon VMAX</x:v>
      </x:c>
      <x:c r="E6" s="7" t="str">
        <x:v>Eevee Advanced Gift Boxes</x:v>
      </x:c>
      <x:c r="F6" s="7" t="str">
        <x:v>Holo</x:v>
      </x:c>
      <x:c r="G6" s="7" t="e">
        <x:f>HYPERLINK("https://www.ebay.com/sch/i.html?_nkw=Jolteon+VMAX+Eevee+Advanced+Gift+Boxe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MAX+Eevee+Advanced+Gift+Boxes+9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014/100</x:v>
      </x:c>
      <x:c r="D7" s="7" t="str">
        <x:v>Jolteon</x:v>
      </x:c>
      <x:c r="E7" s="7" t="str">
        <x:v>Brilliant Counterattack</x:v>
      </x:c>
      <x:c r="F7" s="7" t="str">
        <x:v>Standard</x:v>
      </x:c>
      <x:c r="G7" s="7" t="e">
        <x:f>HYPERLINK("https://www.ebay.com/sch/i.html?_nkw=Jolteon+Brilliant+Counterattack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Brilliant+Counterattack+14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014/100</x:v>
      </x:c>
      <x:c r="D8" s="7" t="str">
        <x:v>Jolteon</x:v>
      </x:c>
      <x:c r="E8" s="7" t="str">
        <x:v>Brilliant Counterattack</x:v>
      </x:c>
      <x:c r="F8" s="7" t="str">
        <x:v>Reverse Holo</x:v>
      </x:c>
      <x:c r="G8" s="7" t="e">
        <x:f>HYPERLINK("https://www.ebay.com/sch/i.html?_nkw=Jolteon+Brilliant+Counterattack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Brilliant+Counterattack+14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015/100</x:v>
      </x:c>
      <x:c r="D9" s="7" t="str">
        <x:v>Jolteon</x:v>
      </x:c>
      <x:c r="E9" s="7" t="str">
        <x:v>Striking Competition</x:v>
      </x:c>
      <x:c r="F9" s="7" t="str">
        <x:v>Standard</x:v>
      </x:c>
      <x:c r="G9" s="7" t="e">
        <x:f>HYPERLINK("https://www.ebay.com/sch/i.html?_nkw=Jolteon+Striking+Competition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Striking+Competition+15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015/100</x:v>
      </x:c>
      <x:c r="D10" s="7" t="str">
        <x:v>Jolteon</x:v>
      </x:c>
      <x:c r="E10" s="7" t="str">
        <x:v>Striking Competition</x:v>
      </x:c>
      <x:c r="F10" s="7" t="str">
        <x:v>Reverse Holo</x:v>
      </x:c>
      <x:c r="G10" s="7" t="e">
        <x:f>HYPERLINK("https://www.ebay.com/sch/i.html?_nkw=Jolteon+Striking+Competition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Striking+Competition+15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048/150</x:v>
      </x:c>
      <x:c r="D11" s="7" t="str">
        <x:v>Jolteon V</x:v>
      </x:c>
      <x:c r="E11" s="7" t="str">
        <x:v>Polychromatic Gathering: Friend</x:v>
      </x:c>
      <x:c r="F11" s="7" t="str">
        <x:v>Holo</x:v>
      </x:c>
      <x:c r="G11" s="7" t="e">
        <x:f>HYPERLINK("https://www.ebay.com/sch/i.html?_nkw=Jolteon+V+Polychromatic+Gathering+Friend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Polychromatic+Gathering+Friend+48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049/150</x:v>
      </x:c>
      <x:c r="D12" s="7" t="str">
        <x:v>Jolteon VMAX</x:v>
      </x:c>
      <x:c r="E12" s="7" t="str">
        <x:v>Polychromatic Gathering: Friend</x:v>
      </x:c>
      <x:c r="F12" s="7" t="str">
        <x:v>Holo</x:v>
      </x:c>
      <x:c r="G12" s="7" t="e">
        <x:f>HYPERLINK("https://www.ebay.com/sch/i.html?_nkw=Jolteon+VMAX+Polychromatic+Gathering+Friend+49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MAX+Polychromatic+Gathering+Friend+49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057/187</x:v>
      </x:c>
      <x:c r="D13" s="7" t="str">
        <x:v>Jolteon</x:v>
      </x:c>
      <x:c r="E13" s="7" t="str">
        <x:v>Terastal Gathering</x:v>
      </x:c>
      <x:c r="F13" s="7" t="str">
        <x:v>Holo</x:v>
      </x:c>
      <x:c r="G13" s="7" t="e">
        <x:f>HYPERLINK("https://www.ebay.com/sch/i.html?_nkw=Jolteon+Terastal+Gathering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Terastal+Gathering+57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057/187</x:v>
      </x:c>
      <x:c r="D14" s="7" t="str">
        <x:v>Jolteon</x:v>
      </x:c>
      <x:c r="E14" s="7" t="str">
        <x:v>Terastal Gathering</x:v>
      </x:c>
      <x:c r="F14" s="7" t="str">
        <x:v>Poké Ball Holo</x:v>
      </x:c>
      <x:c r="G14" s="7" t="e">
        <x:f>HYPERLINK("https://www.ebay.com/sch/i.html?_nkw=Jolteon+Poke+Ball+Holo+Terastal+Gathering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Poke+Ball+Holo+Terastal+Gathering+57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057/187</x:v>
      </x:c>
      <x:c r="D15" s="7" t="str">
        <x:v>Jolteon</x:v>
      </x:c>
      <x:c r="E15" s="7" t="str">
        <x:v>Terastal Gathering</x:v>
      </x:c>
      <x:c r="F15" s="7" t="str">
        <x:v>Reverse Holo</x:v>
      </x:c>
      <x:c r="G15" s="7" t="e">
        <x:f>HYPERLINK("https://www.ebay.com/sch/i.html?_nkw=Jolteon+Terastal+Gathering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Terastal+Gathering+57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058/187</x:v>
      </x:c>
      <x:c r="D16" s="7" t="str">
        <x:v>Jolteon ex</x:v>
      </x:c>
      <x:c r="E16" s="7" t="str">
        <x:v>Terastal Gathering</x:v>
      </x:c>
      <x:c r="F16" s="7" t="str">
        <x:v>Holo</x:v>
      </x:c>
      <x:c r="G16" s="7" t="e">
        <x:f>HYPERLINK("https://www.ebay.com/sch/i.html?_nkw=Jolteon+ex+Terastal+Gathering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+Terastal+Gathering+58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90</x:v>
      </x:c>
      <x:c r="D17" s="7" t="str">
        <x:v>Jolteon</x:v>
      </x:c>
      <x:c r="E17" s="7" t="str">
        <x:v>Shining Synergy GX Starter Deck</x:v>
      </x:c>
      <x:c r="F17" s="7" t="str">
        <x:v>Shining Synergy GX Starter Deck</x:v>
      </x:c>
      <x:c r="G17" s="7" t="e">
        <x:f>HYPERLINK("https://www.ebay.com/sch/i.html?_nkw=Jolteon+Shining+Synergy+GX+Starter+Deck+Shining+Synergy+GX+Starter+Deck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Shining+Synergy+GX+Starter+Deck+Shining+Synergy+GX+Starter+Deck+90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91</x:v>
      </x:c>
      <x:c r="D18" s="7" t="str">
        <x:v>Jolteon GX</x:v>
      </x:c>
      <x:c r="E18" s="7" t="str">
        <x:v>Shining Synergy GX Starter Deck</x:v>
      </x:c>
      <x:c r="F18" s="7" t="str">
        <x:v>Shining Synergy GX Starter Deck</x:v>
      </x:c>
      <x:c r="G18" s="7" t="e">
        <x:f>HYPERLINK("https://www.ebay.com/sch/i.html?_nkw=Jolteon+GX+Shining+Synergy+GX+Starter+Deck+Shining+Synergy+GX+Starter+Deck+91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GX+Shining+Synergy+GX+Starter+Deck+Shining+Synergy+GX+Starter+Deck+91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130</x:v>
      </x:c>
      <x:c r="D19" s="7" t="str">
        <x:v>Jolteon V</x:v>
      </x:c>
      <x:c r="E19" s="7" t="str">
        <x:v>Start Deck 100</x:v>
      </x:c>
      <x:c r="F19" s="7" t="str">
        <x:v>Start Deck 100</x:v>
      </x:c>
      <x:c r="G19" s="7" t="e">
        <x:f>HYPERLINK("https://www.ebay.com/sch/i.html?_nkw=Jolteon+V+Start+Deck+100+Start+Deck+100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Start+Deck+100+Start+Deck+100+130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130</x:v>
      </x:c>
      <x:c r="D20" s="7" t="str">
        <x:v>Jolteon V</x:v>
      </x:c>
      <x:c r="E20" s="7" t="str">
        <x:v>Start Deck 100</x:v>
      </x:c>
      <x:c r="F20" s="7" t="str">
        <x:v>Start Deck 100</x:v>
      </x:c>
      <x:c r="G20" s="7" t="e">
        <x:f>HYPERLINK("https://www.ebay.com/sch/i.html?_nkw=Jolteon+V+Start+Deck+100+Start+Deck+100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Start+Deck+100+Start+Deck+100+130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135/165</x:v>
      </x:c>
      <x:c r="D21" s="7" t="str">
        <x:v>Jolteon</x:v>
      </x:c>
      <x:c r="E21" s="7" t="str">
        <x:v>Collection 151</x:v>
      </x:c>
      <x:c r="F21" s="7" t="str">
        <x:v>Holo</x:v>
      </x:c>
      <x:c r="G21" s="7" t="e">
        <x:f>HYPERLINK("https://www.ebay.com/sch/i.html?_nkw=Jolteon+Collection+151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linkLocation=https://www.ebay.com/sch/i.html?_nkw=Jolteon+Collection+151+135+pokemon+card&amp;_sacat=0&amp;_from=R40&amp;_trksid=p4624852.m570.l1313&amp;mkcid=1&amp;mkrid=711-53200-19255-0&amp;siteid=0&amp;campid=5339158445&amp;customid=pokecottage&amp;toolid=10001&amp;mkevt=1,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135/165</x:v>
      </x:c>
      <x:c r="D22" s="7" t="str">
        <x:v>Jolteon</x:v>
      </x:c>
      <x:c r="E22" s="7" t="str">
        <x:v>Collection 151</x:v>
      </x:c>
      <x:c r="F22" s="7" t="str">
        <x:v>Poké Ball Holo</x:v>
      </x:c>
      <x:c r="G22" s="7" t="e">
        <x:f>HYPERLINK("https://www.ebay.com/sch/i.html?_nkw=Jolteon+Poke+Ball+Holo+Collection+151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Poke+Ball+Holo+Collection+151+135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143/150</x:v>
      </x:c>
      <x:c r="D23" s="7" t="str">
        <x:v>Jolteon V</x:v>
      </x:c>
      <x:c r="E23" s="7" t="str">
        <x:v>Polychromatic Gathering: Friend</x:v>
      </x:c>
      <x:c r="F23" s="7" t="str">
        <x:v>Holo</x:v>
      </x:c>
      <x:c r="G23" s="7" t="e">
        <x:f>HYPERLINK("https://www.ebay.com/sch/i.html?_nkw=Jolteon+V+Polychromatic+Gathering+Friend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Polychromatic+Gathering+Friend+143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144/150</x:v>
      </x:c>
      <x:c r="D24" s="7" t="str">
        <x:v>Jolteon V</x:v>
      </x:c>
      <x:c r="E24" s="7" t="str">
        <x:v>Polychromatic Gathering: Friend</x:v>
      </x:c>
      <x:c r="F24" s="7" t="str">
        <x:v>Holo</x:v>
      </x:c>
      <x:c r="G24" s="7" t="e">
        <x:f>HYPERLINK("https://www.ebay.com/sch/i.html?_nkw=Jolteon+V+Polychromatic+Gathering+Friend+144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Polychromatic+Gathering+Friend+144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230/187</x:v>
      </x:c>
      <x:c r="D25" s="7" t="str">
        <x:v>Jolteon ex</x:v>
      </x:c>
      <x:c r="E25" s="7" t="str">
        <x:v>Terastal Gathering</x:v>
      </x:c>
      <x:c r="F25" s="7" t="str">
        <x:v>Holo</x:v>
      </x:c>
      <x:c r="G25" s="7" t="e">
        <x:f>HYPERLINK("https://www.ebay.com/sch/i.html?_nkw=Jolteon+ex+Terastal+Gathering+230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+Terastal+Gathering+230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03 01/14</x:v>
      </x:c>
      <x:c r="D26" s="7" t="str">
        <x:v>Jolteon</x:v>
      </x:c>
      <x:c r="E26" s="7" t="str">
        <x:v>Gem Pack Vol. 2</x:v>
      </x:c>
      <x:c r="F26" s="7" t="str">
        <x:v>Holo</x:v>
      </x:c>
      <x:c r="G26" s="7" t="e">
        <x:f>HYPERLINK("https://www.ebay.com/sch/i.html?_nkw=Jolteon+Gem+Pack+Vol.+2+301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linkLocation=https://www.ebay.com/sch/i.html?_nkw=Jolteon+Gem+Pack+Vol.+2+301+pokemon+card&amp;_sacat=0&amp;_from=R40&amp;_trksid=p4624852.m570.l1313&amp;mkcid=1&amp;mkrid=711-53200-19255-0&amp;siteid=0&amp;campid=5339158445&amp;customid=pokecottage&amp;toolid=10001&amp;mkevt=1,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03 02/14</x:v>
      </x:c>
      <x:c r="D27" s="7" t="str">
        <x:v>Jolteon</x:v>
      </x:c>
      <x:c r="E27" s="7" t="str">
        <x:v>Gem Pack Vol. 2</x:v>
      </x:c>
      <x:c r="F27" s="7" t="str">
        <x:v>Holo</x:v>
      </x:c>
      <x:c r="G27" s="7" t="e">
        <x:f>HYPERLINK("https://www.ebay.com/sch/i.html?_nkw=Jolteon+Gem+Pack+Vol.+2+302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linkLocation=https://www.ebay.com/sch/i.html?_nkw=Jolteon+Gem+Pack+Vol.+2+302+pokemon+card&amp;_sacat=0&amp;_from=R40&amp;_trksid=p4624852.m570.l1313&amp;mkcid=1&amp;mkrid=711-53200-19255-0&amp;siteid=0&amp;campid=5339158445&amp;customid=pokecottage&amp;toolid=10001&amp;mkevt=1,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03 03/14</x:v>
      </x:c>
      <x:c r="D28" s="7" t="str">
        <x:v>Jolteon</x:v>
      </x:c>
      <x:c r="E28" s="7" t="str">
        <x:v>Gem Pack Vol. 2</x:v>
      </x:c>
      <x:c r="F28" s="7" t="str">
        <x:v>Poké Ball Holo</x:v>
      </x:c>
      <x:c r="G28" s="7" t="e">
        <x:f>HYPERLINK("https://www.ebay.com/sch/i.html?_nkw=Jolteon+Poke+Ball+Holo+Gem+Pack+Vol.+2+303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Poke+Ball+Holo+Gem+Pack+Vol.+2+303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03 04/14</x:v>
      </x:c>
      <x:c r="D29" s="7" t="str">
        <x:v>Jolteon</x:v>
      </x:c>
      <x:c r="E29" s="7" t="str">
        <x:v>Gem Pack Vol. 2</x:v>
      </x:c>
      <x:c r="F29" s="7" t="str">
        <x:v>Poké Ball Holo</x:v>
      </x:c>
      <x:c r="G29" s="7" t="e">
        <x:f>HYPERLINK("https://www.ebay.com/sch/i.html?_nkw=Jolteon+Poke+Ball+Holo+Gem+Pack+Vol.+2+304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Poke+Ball+Holo+Gem+Pack+Vol.+2+304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03 05/14</x:v>
      </x:c>
      <x:c r="D30" s="7" t="str">
        <x:v>Jolteon</x:v>
      </x:c>
      <x:c r="E30" s="7" t="str">
        <x:v>Gem Pack Vol. 2</x:v>
      </x:c>
      <x:c r="F30" s="7" t="str">
        <x:v>Starlight Holo</x:v>
      </x:c>
      <x:c r="G30" s="7" t="e">
        <x:f>HYPERLINK("https://www.ebay.com/sch/i.html?_nkw=Jolteon+Starlight+Holo+Gem+Pack+Vol.+2+305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Starlight+Holo+Gem+Pack+Vol.+2+305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03 06/14</x:v>
      </x:c>
      <x:c r="D31" s="7" t="str">
        <x:v>Jolteon</x:v>
      </x:c>
      <x:c r="E31" s="7" t="str">
        <x:v>Gem Pack Vol. 2</x:v>
      </x:c>
      <x:c r="F31" s="7" t="str">
        <x:v>Starlight Holo</x:v>
      </x:c>
      <x:c r="G31" s="7" t="e">
        <x:f>HYPERLINK("https://www.ebay.com/sch/i.html?_nkw=Jolteon+Starlight+Holo+Gem+Pack+Vol.+2+306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Starlight+Holo+Gem+Pack+Vol.+2+306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03 07/14</x:v>
      </x:c>
      <x:c r="D32" s="7" t="str">
        <x:v>Jolteon</x:v>
      </x:c>
      <x:c r="E32" s="7" t="str">
        <x:v>Gem Pack Vol. 2</x:v>
      </x:c>
      <x:c r="F32" s="7" t="str">
        <x:v>Holo</x:v>
      </x:c>
      <x:c r="G32" s="7" t="e">
        <x:f>HYPERLINK("https://www.ebay.com/sch/i.html?_nkw=Jolteon+Gem+Pack+Vol.+2+307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linkLocation=https://www.ebay.com/sch/i.html?_nkw=Jolteon+Gem+Pack+Vol.+2+307+pokemon+card&amp;_sacat=0&amp;_from=R40&amp;_trksid=p4624852.m570.l1313&amp;mkcid=1&amp;mkrid=711-53200-19255-0&amp;siteid=0&amp;campid=5339158445&amp;customid=pokecottage&amp;toolid=10001&amp;mkevt=1,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03 08/14</x:v>
      </x:c>
      <x:c r="D33" s="7" t="str">
        <x:v>Jolteon</x:v>
      </x:c>
      <x:c r="E33" s="7" t="str">
        <x:v>Gem Pack Vol. 2</x:v>
      </x:c>
      <x:c r="F33" s="7" t="str">
        <x:v>Holo</x:v>
      </x:c>
      <x:c r="G33" s="7" t="e">
        <x:f>HYPERLINK("https://www.ebay.com/sch/i.html?_nkw=Jolteon+Gem+Pack+Vol.+2+308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linkLocation=https://www.ebay.com/sch/i.html?_nkw=Jolteon+Gem+Pack+Vol.+2+308+pokemon+card&amp;_sacat=0&amp;_from=R40&amp;_trksid=p4624852.m570.l1313&amp;mkcid=1&amp;mkrid=711-53200-19255-0&amp;siteid=0&amp;campid=5339158445&amp;customid=pokecottage&amp;toolid=10001&amp;mkevt=1,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03 13/14</x:v>
      </x:c>
      <x:c r="D34" s="7" t="str">
        <x:v>Jolteon V</x:v>
      </x:c>
      <x:c r="E34" s="7" t="str">
        <x:v>Gem Pack Vol. 2</x:v>
      </x:c>
      <x:c r="F34" s="7" t="str">
        <x:v>Holo</x:v>
      </x:c>
      <x:c r="G34" s="7" t="e">
        <x:f>HYPERLINK("https://www.ebay.com/sch/i.html?_nkw=Jolteon+V+Gem+Pack+Vol.+2+313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+Gem+Pack+Vol.+2+313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03 14/14</x:v>
      </x:c>
      <x:c r="D35" s="7" t="str">
        <x:v>Jolteon VMAX</x:v>
      </x:c>
      <x:c r="E35" s="7" t="str">
        <x:v>Gem Pack Vol. 2</x:v>
      </x:c>
      <x:c r="F35" s="7" t="str">
        <x:v>Holo</x:v>
      </x:c>
      <x:c r="G35" s="7" t="e">
        <x:f>HYPERLINK("https://www.ebay.com/sch/i.html?_nkw=Jolteon+VMAX+Gem+Pack+Vol.+2+314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VMAX+Gem+Pack+Vol.+2+314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057/187</x:v>
      </x:c>
      <x:c r="D36" s="7" t="str">
        <x:v>Jolteon</x:v>
      </x:c>
      <x:c r="E36" s="7" t="str">
        <x:v>Terastal Gathering</x:v>
      </x:c>
      <x:c r="F36" s="7" t="str">
        <x:v>Master Ball Holo</x:v>
      </x:c>
      <x:c r="G36" s="7" t="e">
        <x:f>HYPERLINK("https://www.ebay.com/sch/i.html?_nkw=Jolteon+Master+Ball+Holo+Terastal+Gathering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Master+Ball+Holo+Terastal+Gathering+57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135/165</x:v>
      </x:c>
      <x:c r="D37" s="7" t="str">
        <x:v>Jolteon</x:v>
      </x:c>
      <x:c r="E37" s="7" t="str">
        <x:v>Collection 151</x:v>
      </x:c>
      <x:c r="F37" s="7" t="str">
        <x:v>Master Ball Holo</x:v>
      </x:c>
      <x:c r="G37" s="7" t="e">
        <x:f>HYPERLINK("https://www.ebay.com/sch/i.html?_nkw=Jolteon+Master+Ball+Holo+Collection+151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Master+Ball+Holo+Collection+151+135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03 09/14</x:v>
      </x:c>
      <x:c r="D38" s="7" t="str">
        <x:v>Jolteon</x:v>
      </x:c>
      <x:c r="E38" s="7" t="str">
        <x:v>Gem Pack Vol. 2</x:v>
      </x:c>
      <x:c r="F38" s="7" t="str">
        <x:v>Master Ball Holo</x:v>
      </x:c>
      <x:c r="G38" s="7" t="e">
        <x:f>HYPERLINK("https://www.ebay.com/sch/i.html?_nkw=Jolteon+Master+Ball+Holo+Gem+Pack+Vol.+2+309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Master+Ball+Holo+Gem+Pack+Vol.+2+309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03 10/14</x:v>
      </x:c>
      <x:c r="D39" s="7" t="str">
        <x:v>Jolteon</x:v>
      </x:c>
      <x:c r="E39" s="7" t="str">
        <x:v>Gem Pack Vol. 2</x:v>
      </x:c>
      <x:c r="F39" s="7" t="str">
        <x:v>Master Ball Holo</x:v>
      </x:c>
      <x:c r="G39" s="7" t="e">
        <x:f>HYPERLINK("https://www.ebay.com/sch/i.html?_nkw=Jolteon+Master+Ball+Holo+Gem+Pack+Vol.+2+310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Master+Ball+Holo+Gem+Pack+Vol.+2+310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03 11/14</x:v>
      </x:c>
      <x:c r="D40" s="7" t="str">
        <x:v>Jolteon</x:v>
      </x:c>
      <x:c r="E40" s="7" t="str">
        <x:v>Gem Pack Vol. 2</x:v>
      </x:c>
      <x:c r="F40" s="7" t="str">
        <x:v>Expansion Stamp</x:v>
      </x:c>
      <x:c r="G40" s="7" t="e">
        <x:f>HYPERLINK("https://www.ebay.com/sch/i.html?_nkw=Jolteon+Expansion+Stamp+Gem+Pack+Vol.+2+311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pansion+Stamp+Gem+Pack+Vol.+2+311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03 12/14</x:v>
      </x:c>
      <x:c r="D41" s="7" t="str">
        <x:v>Jolteon</x:v>
      </x:c>
      <x:c r="E41" s="7" t="str">
        <x:v>Gem Pack Vol. 2</x:v>
      </x:c>
      <x:c r="F41" s="7" t="str">
        <x:v>Expansion Stamp</x:v>
      </x:c>
      <x:c r="G41" s="7" t="e">
        <x:f>HYPERLINK("https://www.ebay.com/sch/i.html?_nkw=Jolteon+Expansion+Stamp+Gem+Pack+Vol.+2+312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olteon+Expansion+Stamp+Gem+Pack+Vol.+2+312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3" ht="24" customHeight="1">
      <x:c r="A43" s="20" t="str">
        <x:v>As an eBay Partner Network Affiliate, I earn from qualifying purchases. As a TCGplayer Partner, I may earn a commission from qualifying purchases made through links in this checklist.</x:v>
      </x:c>
    </x:row>
    <x:row r="44" ht="24" customHeight="1"/>
  </x:sheetData>
  <x:mergeCells>
    <x:mergeCell ref="A43:I44"/>
  </x:mergeCells>
  <x:dataValidations count="1">
    <x:dataValidation type="list" sqref="A2:A4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234a29a6ff2b48b7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Jolteon cameo checklist carefully, so this tab will only include cards where Jolteon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Jolteon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HYPERLINK("https://pokecottage.com/pokemon-master-sets/jolteon","Download Now")</x:f>
        <x:v>HYPERLINK is not implemented. linkLocation=https://pokecottage.com/pokemon-master-sets/jolteon,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