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c90a73424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8f33166d9f9649af"/>
    <x:sheet xmlns:r="http://schemas.openxmlformats.org/officeDocument/2006/relationships" name="English" sheetId="2" r:id="Re9c234889ef04296"/>
    <x:sheet xmlns:r="http://schemas.openxmlformats.org/officeDocument/2006/relationships" name="Japanese" sheetId="3" r:id="R2babe2c7619c4657"/>
    <x:sheet xmlns:r="http://schemas.openxmlformats.org/officeDocument/2006/relationships" name="Chinese" sheetId="4" r:id="R992d47dc4bdc40fc"/>
    <x:sheet xmlns:r="http://schemas.openxmlformats.org/officeDocument/2006/relationships" name="Cameos" sheetId="5" r:id="R10f7660a694840ea"/>
    <x:sheet xmlns:r="http://schemas.openxmlformats.org/officeDocument/2006/relationships" name="FREE Binder Placeholders" sheetId="6" r:id="Rde363bece50345a8"/>
    <x:sheet xmlns:r="http://schemas.openxmlformats.org/officeDocument/2006/relationships" name="More Master Set Lists" sheetId="7" r:id="Rd0f7854f9296468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89e39529040b0" /><Relationship Type="http://schemas.openxmlformats.org/officeDocument/2006/relationships/theme" Target="/xl/theme/theme1.xml" Id="R3e2122fff97c46a8" /><Relationship Type="http://schemas.openxmlformats.org/officeDocument/2006/relationships/sharedStrings" Target="/xl/sharedStrings.xml" Id="Rf08bfe2ae2094099" /><Relationship Type="http://schemas.openxmlformats.org/officeDocument/2006/relationships/worksheet" Target="/xl/worksheets/sheet1.xml" Id="R8f33166d9f9649af" /><Relationship Type="http://schemas.openxmlformats.org/officeDocument/2006/relationships/worksheet" Target="/xl/worksheets/sheet2.xml" Id="Re9c234889ef04296" /><Relationship Type="http://schemas.openxmlformats.org/officeDocument/2006/relationships/worksheet" Target="/xl/worksheets/sheet3.xml" Id="R2babe2c7619c4657" /><Relationship Type="http://schemas.openxmlformats.org/officeDocument/2006/relationships/worksheet" Target="/xl/worksheets/sheet4.xml" Id="R992d47dc4bdc40fc" /><Relationship Type="http://schemas.openxmlformats.org/officeDocument/2006/relationships/worksheet" Target="/xl/worksheets/sheet5.xml" Id="R10f7660a694840ea" /><Relationship Type="http://schemas.openxmlformats.org/officeDocument/2006/relationships/worksheet" Target="/xl/worksheets/sheet6.xml" Id="Rde363bece50345a8" /><Relationship Type="http://schemas.openxmlformats.org/officeDocument/2006/relationships/worksheet" Target="/xl/worksheets/sheet7.xml" Id="Rd0f7854f9296468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8db8901b2ff840ac" /><Relationship Type="http://schemas.openxmlformats.org/officeDocument/2006/relationships/image" Target="/xl/media/image2.jpg" Id="R48921cc4f7734801" /><Relationship Type="http://schemas.openxmlformats.org/officeDocument/2006/relationships/image" Target="/xl/media/image3.jpg" Id="R41fa09dcb55a4ce6" /><Relationship Type="http://schemas.openxmlformats.org/officeDocument/2006/relationships/image" Target="/xl/media/image4.jpg" Id="R5cd4b4ffea8c4468" /><Relationship Type="http://schemas.openxmlformats.org/officeDocument/2006/relationships/image" Target="/xl/media/image5.jpg" Id="Rc0ccfd98a3994832" /><Relationship Type="http://schemas.openxmlformats.org/officeDocument/2006/relationships/image" Target="/xl/media/image6.jpg" Id="Ra285ddbdfcef4d8f" /><Relationship Type="http://schemas.openxmlformats.org/officeDocument/2006/relationships/image" Target="/xl/media/image7.jpg" Id="R444ff588495444c1" /><Relationship Type="http://schemas.openxmlformats.org/officeDocument/2006/relationships/image" Target="/xl/media/image8.jpg" Id="R58248b174ef24c3f" /><Relationship Type="http://schemas.openxmlformats.org/officeDocument/2006/relationships/image" Target="/xl/media/image9.jpg" Id="R0b3e5fe0f6c044d0" /><Relationship Type="http://schemas.openxmlformats.org/officeDocument/2006/relationships/image" Target="/xl/media/image10.jpg" Id="Ra696f66bb12b4f66" /><Relationship Type="http://schemas.openxmlformats.org/officeDocument/2006/relationships/image" Target="/xl/media/image11.jpg" Id="R400f4dc209f64046" /><Relationship Type="http://schemas.openxmlformats.org/officeDocument/2006/relationships/image" Target="/xl/media/image12.jpg" Id="R5e17574ba7a14467" /><Relationship Type="http://schemas.openxmlformats.org/officeDocument/2006/relationships/image" Target="/xl/media/image13.jpg" Id="Re82e5feae65346ea" /><Relationship Type="http://schemas.openxmlformats.org/officeDocument/2006/relationships/image" Target="/xl/media/image14.jpg" Id="R66d1a265948447e7" /><Relationship Type="http://schemas.openxmlformats.org/officeDocument/2006/relationships/image" Target="/xl/media/image15.jpg" Id="R50be3030bca5453a" /><Relationship Type="http://schemas.openxmlformats.org/officeDocument/2006/relationships/image" Target="/xl/media/image16.jpg" Id="R115e5c13b147422c" /><Relationship Type="http://schemas.openxmlformats.org/officeDocument/2006/relationships/image" Target="/xl/media/image17.jpg" Id="R2326dc4976414a64" /><Relationship Type="http://schemas.openxmlformats.org/officeDocument/2006/relationships/image" Target="/xl/media/image18.jpg" Id="R1536ca8bc4d442f6" /><Relationship Type="http://schemas.openxmlformats.org/officeDocument/2006/relationships/image" Target="/xl/media/image19.jpg" Id="Re14918df53be4c33" /><Relationship Type="http://schemas.openxmlformats.org/officeDocument/2006/relationships/image" Target="/xl/media/image20.jpg" Id="R68024305c6824ab4" /><Relationship Type="http://schemas.openxmlformats.org/officeDocument/2006/relationships/image" Target="/xl/media/image21.jpg" Id="Rd18971f9207e4147" /><Relationship Type="http://schemas.openxmlformats.org/officeDocument/2006/relationships/image" Target="/xl/media/image22.jpg" Id="R3c9db1d20acf47bd" /><Relationship Type="http://schemas.openxmlformats.org/officeDocument/2006/relationships/image" Target="/xl/media/image23.jpg" Id="R6c1cb333ffdb4979" /><Relationship Type="http://schemas.openxmlformats.org/officeDocument/2006/relationships/image" Target="/xl/media/image24.jpg" Id="Rd886f38685254a79" /><Relationship Type="http://schemas.openxmlformats.org/officeDocument/2006/relationships/image" Target="/xl/media/image25.jpg" Id="R9072085472ad4e93" /><Relationship Type="http://schemas.openxmlformats.org/officeDocument/2006/relationships/image" Target="/xl/media/image26.jpg" Id="Rc657192602b3482c" /><Relationship Type="http://schemas.openxmlformats.org/officeDocument/2006/relationships/image" Target="/xl/media/image27.jpg" Id="R7e3cb04b486947ea" /><Relationship Type="http://schemas.openxmlformats.org/officeDocument/2006/relationships/image" Target="/xl/media/image28.jpg" Id="R18a02581c9814a2d" /><Relationship Type="http://schemas.openxmlformats.org/officeDocument/2006/relationships/image" Target="/xl/media/image29.jpg" Id="R92adef94ff7548df" /><Relationship Type="http://schemas.openxmlformats.org/officeDocument/2006/relationships/image" Target="/xl/media/image30.jpg" Id="Rda824d5202db4189" /><Relationship Type="http://schemas.openxmlformats.org/officeDocument/2006/relationships/image" Target="/xl/media/image31.jpg" Id="Rd426779677384512" /><Relationship Type="http://schemas.openxmlformats.org/officeDocument/2006/relationships/image" Target="/xl/media/image32.jpg" Id="R5ce8d25326224a35" /><Relationship Type="http://schemas.openxmlformats.org/officeDocument/2006/relationships/image" Target="/xl/media/image33.jpg" Id="Rcdc387813f414e5d" /><Relationship Type="http://schemas.openxmlformats.org/officeDocument/2006/relationships/image" Target="/xl/media/image34.jpg" Id="R1314ff8aa8b442d7" /><Relationship Type="http://schemas.openxmlformats.org/officeDocument/2006/relationships/image" Target="/xl/media/image35.jpg" Id="Rd6ab92f574714bfd" /><Relationship Type="http://schemas.openxmlformats.org/officeDocument/2006/relationships/image" Target="/xl/media/image36.jpg" Id="R6cc6753b8eec4b1e" /><Relationship Type="http://schemas.openxmlformats.org/officeDocument/2006/relationships/image" Target="/xl/media/image37.jpg" Id="R0e050db19d3c46c7" /><Relationship Type="http://schemas.openxmlformats.org/officeDocument/2006/relationships/image" Target="/xl/media/image38.jpg" Id="Rb5508e7f7d5649f8" /><Relationship Type="http://schemas.openxmlformats.org/officeDocument/2006/relationships/image" Target="/xl/media/image39.jpg" Id="Rfa565232cf064776" /><Relationship Type="http://schemas.openxmlformats.org/officeDocument/2006/relationships/image" Target="/xl/media/image40.jpg" Id="R8a6f51f31aec444d" /><Relationship Type="http://schemas.openxmlformats.org/officeDocument/2006/relationships/image" Target="/xl/media/image41.jpg" Id="R48135f8e568d4198" /><Relationship Type="http://schemas.openxmlformats.org/officeDocument/2006/relationships/image" Target="/xl/media/image42.jpg" Id="Rdfd17d0ff15a476c" /><Relationship Type="http://schemas.openxmlformats.org/officeDocument/2006/relationships/image" Target="/xl/media/image43.jpg" Id="Rd04607cb99ba4798" /><Relationship Type="http://schemas.openxmlformats.org/officeDocument/2006/relationships/image" Target="/xl/media/image44.jpg" Id="R8c923c396faf4010" /><Relationship Type="http://schemas.openxmlformats.org/officeDocument/2006/relationships/image" Target="/xl/media/image45.jpg" Id="R52218b77736045c0" /><Relationship Type="http://schemas.openxmlformats.org/officeDocument/2006/relationships/image" Target="/xl/media/image46.jpg" Id="Rb1dede8f4b5844a1" /><Relationship Type="http://schemas.openxmlformats.org/officeDocument/2006/relationships/image" Target="/xl/media/image47.jpg" Id="Re6650017c5b746e0" /><Relationship Type="http://schemas.openxmlformats.org/officeDocument/2006/relationships/image" Target="/xl/media/image48.jpg" Id="R656cda55a06943a2" /><Relationship Type="http://schemas.openxmlformats.org/officeDocument/2006/relationships/image" Target="/xl/media/image49.jpg" Id="R0aea2f17f5d14957" /><Relationship Type="http://schemas.openxmlformats.org/officeDocument/2006/relationships/image" Target="/xl/media/image50.jpg" Id="R5beebe88135d4398" /><Relationship Type="http://schemas.openxmlformats.org/officeDocument/2006/relationships/image" Target="/xl/media/image51.jpg" Id="R689cbcee1dab49dc" /><Relationship Type="http://schemas.openxmlformats.org/officeDocument/2006/relationships/image" Target="/xl/media/image52.jpg" Id="Rb3a9728858d54089" /><Relationship Type="http://schemas.openxmlformats.org/officeDocument/2006/relationships/image" Target="/xl/media/image53.jpg" Id="R0a29caf646fd43d8" /><Relationship Type="http://schemas.openxmlformats.org/officeDocument/2006/relationships/image" Target="/xl/media/image54.jpg" Id="Rd19e322f75e546cf" /><Relationship Type="http://schemas.openxmlformats.org/officeDocument/2006/relationships/image" Target="/xl/media/image55.jpg" Id="R69b4f18f501244fb" /><Relationship Type="http://schemas.openxmlformats.org/officeDocument/2006/relationships/image" Target="/xl/media/image56.jpg" Id="Rd44ed40edc8f41c6" /><Relationship Type="http://schemas.openxmlformats.org/officeDocument/2006/relationships/image" Target="/xl/media/image57.jpg" Id="Rbccbd26a655b421d" /><Relationship Type="http://schemas.openxmlformats.org/officeDocument/2006/relationships/image" Target="/xl/media/image58.jpg" Id="R8b4e35d86ac14771" /><Relationship Type="http://schemas.openxmlformats.org/officeDocument/2006/relationships/image" Target="/xl/media/image59.jpg" Id="Rf3284fe9ab9d4206" /><Relationship Type="http://schemas.openxmlformats.org/officeDocument/2006/relationships/image" Target="/xl/media/image60.jpg" Id="R5b54c8a13a8e4326" /><Relationship Type="http://schemas.openxmlformats.org/officeDocument/2006/relationships/image" Target="/xl/media/image61.jpg" Id="Rf0633252f9204ac9" /><Relationship Type="http://schemas.openxmlformats.org/officeDocument/2006/relationships/image" Target="/xl/media/image62.jpg" Id="R558d50918a1745af" /><Relationship Type="http://schemas.openxmlformats.org/officeDocument/2006/relationships/image" Target="/xl/media/image63.jpg" Id="R35390452d40846dc" /><Relationship Type="http://schemas.openxmlformats.org/officeDocument/2006/relationships/image" Target="/xl/media/image64.jpg" Id="R3dc95fadb379439b" /><Relationship Type="http://schemas.openxmlformats.org/officeDocument/2006/relationships/image" Target="/xl/media/image65.jpg" Id="Rc87f404dd6a54123" /><Relationship Type="http://schemas.openxmlformats.org/officeDocument/2006/relationships/image" Target="/xl/media/image66.jpg" Id="R2bdfe6e25d544e83" /><Relationship Type="http://schemas.openxmlformats.org/officeDocument/2006/relationships/image" Target="/xl/media/image67.jpg" Id="R31a61c6d4b6049fa" /><Relationship Type="http://schemas.openxmlformats.org/officeDocument/2006/relationships/image" Target="/xl/media/image68.jpg" Id="Rdfb4f9118c75407d" /><Relationship Type="http://schemas.openxmlformats.org/officeDocument/2006/relationships/image" Target="/xl/media/image69.jpg" Id="Rfc49f7203bbf4db3" /><Relationship Type="http://schemas.openxmlformats.org/officeDocument/2006/relationships/image" Target="/xl/media/image70.jpg" Id="R6a948e1f35984880" /><Relationship Type="http://schemas.openxmlformats.org/officeDocument/2006/relationships/image" Target="/xl/media/image71.jpg" Id="R419444cd24354567" /><Relationship Type="http://schemas.openxmlformats.org/officeDocument/2006/relationships/image" Target="/xl/media/image72.jpg" Id="Rfd21268fd6f048d8" /><Relationship Type="http://schemas.openxmlformats.org/officeDocument/2006/relationships/image" Target="/xl/media/image73.jpg" Id="R6aee6d860df64d60" /><Relationship Type="http://schemas.openxmlformats.org/officeDocument/2006/relationships/image" Target="/xl/media/image74.jpg" Id="R31109ba4ffa14e26" /><Relationship Type="http://schemas.openxmlformats.org/officeDocument/2006/relationships/image" Target="/xl/media/image75.jpg" Id="Ree92b5e0d6814799" /><Relationship Type="http://schemas.openxmlformats.org/officeDocument/2006/relationships/image" Target="/xl/media/image76.jpg" Id="Rf807e9a571614aaf" /><Relationship Type="http://schemas.openxmlformats.org/officeDocument/2006/relationships/image" Target="/xl/media/image77.jpg" Id="Rd550ec6a307a4f6d" /><Relationship Type="http://schemas.openxmlformats.org/officeDocument/2006/relationships/image" Target="/xl/media/image78.jpg" Id="R327affadd427400d" /><Relationship Type="http://schemas.openxmlformats.org/officeDocument/2006/relationships/image" Target="/xl/media/image79.jpg" Id="Rfebefcd722d74db2" /><Relationship Type="http://schemas.openxmlformats.org/officeDocument/2006/relationships/image" Target="/xl/media/image80.jpg" Id="R9455a4040d7a4091" /><Relationship Type="http://schemas.openxmlformats.org/officeDocument/2006/relationships/image" Target="/xl/media/image81.jpg" Id="R6b8830153c91411c" /><Relationship Type="http://schemas.openxmlformats.org/officeDocument/2006/relationships/image" Target="/xl/media/image82.jpg" Id="R89297cce32384364" /><Relationship Type="http://schemas.openxmlformats.org/officeDocument/2006/relationships/image" Target="/xl/media/image83.jpg" Id="R2aa6c88dc2134752" /><Relationship Type="http://schemas.openxmlformats.org/officeDocument/2006/relationships/image" Target="/xl/media/image84.jpg" Id="R00f4dd9585ed405b" /><Relationship Type="http://schemas.openxmlformats.org/officeDocument/2006/relationships/image" Target="/xl/media/image85.jpg" Id="Rfe85304c7bbe468b" /><Relationship Type="http://schemas.openxmlformats.org/officeDocument/2006/relationships/image" Target="/xl/media/image86.jpg" Id="Rfc15f27ea606403b" /><Relationship Type="http://schemas.openxmlformats.org/officeDocument/2006/relationships/image" Target="/xl/media/image87.jpg" Id="Rc7212430d30f4f47" /><Relationship Type="http://schemas.openxmlformats.org/officeDocument/2006/relationships/image" Target="/xl/media/image88.jpg" Id="R8b094be4aa52429d" /><Relationship Type="http://schemas.openxmlformats.org/officeDocument/2006/relationships/image" Target="/xl/media/image89.jpg" Id="R49115569623b45e2" /><Relationship Type="http://schemas.openxmlformats.org/officeDocument/2006/relationships/image" Target="/xl/media/image90.jpg" Id="R127470b359eb4720" /><Relationship Type="http://schemas.openxmlformats.org/officeDocument/2006/relationships/image" Target="/xl/media/image91.jpg" Id="R5b0192a64fce490e" /><Relationship Type="http://schemas.openxmlformats.org/officeDocument/2006/relationships/image" Target="/xl/media/image92.jpg" Id="Ra3e56c5644a94016" /><Relationship Type="http://schemas.openxmlformats.org/officeDocument/2006/relationships/image" Target="/xl/media/image93.jpg" Id="R8e19efdaefe9438c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94.jpg" Id="Rfd789aae165e4abc" /><Relationship Type="http://schemas.openxmlformats.org/officeDocument/2006/relationships/image" Target="/xl/media/image95.jpg" Id="Rc405d35c71e1481f" /><Relationship Type="http://schemas.openxmlformats.org/officeDocument/2006/relationships/image" Target="/xl/media/image96.jpg" Id="R8a4572ad74fb4d74" /><Relationship Type="http://schemas.openxmlformats.org/officeDocument/2006/relationships/image" Target="/xl/media/image97.jpg" Id="R6a0f6a64d5dc47cb" /><Relationship Type="http://schemas.openxmlformats.org/officeDocument/2006/relationships/image" Target="/xl/media/image98.jpg" Id="R3fbb7400fd8e479b" /><Relationship Type="http://schemas.openxmlformats.org/officeDocument/2006/relationships/image" Target="/xl/media/image99.jpg" Id="R7fcbb3ab13d94039" /><Relationship Type="http://schemas.openxmlformats.org/officeDocument/2006/relationships/image" Target="/xl/media/image100.jpg" Id="Ra87699671a564996" /><Relationship Type="http://schemas.openxmlformats.org/officeDocument/2006/relationships/image" Target="/xl/media/image101.jpg" Id="R41c8b7b46c8645cd" /><Relationship Type="http://schemas.openxmlformats.org/officeDocument/2006/relationships/image" Target="/xl/media/image102.jpg" Id="R4d1565c4760f4e54" /><Relationship Type="http://schemas.openxmlformats.org/officeDocument/2006/relationships/image" Target="/xl/media/image103.jpg" Id="Rc0ae7fcb0c9a4c3c" /><Relationship Type="http://schemas.openxmlformats.org/officeDocument/2006/relationships/image" Target="/xl/media/image104.jpg" Id="Ra93a854b71234082" /><Relationship Type="http://schemas.openxmlformats.org/officeDocument/2006/relationships/image" Target="/xl/media/image105.jpg" Id="Rf1af61af062b4a27" /><Relationship Type="http://schemas.openxmlformats.org/officeDocument/2006/relationships/image" Target="/xl/media/image106.jpg" Id="R834a13a85bbc418a" /><Relationship Type="http://schemas.openxmlformats.org/officeDocument/2006/relationships/image" Target="/xl/media/image107.jpg" Id="Re00f4370e7514bb7" /><Relationship Type="http://schemas.openxmlformats.org/officeDocument/2006/relationships/image" Target="/xl/media/image108.jpg" Id="R99090a96bee44193" /><Relationship Type="http://schemas.openxmlformats.org/officeDocument/2006/relationships/image" Target="/xl/media/image109.jpg" Id="R4ccf19d2754c4f5d" /><Relationship Type="http://schemas.openxmlformats.org/officeDocument/2006/relationships/image" Target="/xl/media/image110.jpg" Id="R3ed6265b9e4f4ae0" /><Relationship Type="http://schemas.openxmlformats.org/officeDocument/2006/relationships/image" Target="/xl/media/image111.jpg" Id="R5dbb056c79634765" /><Relationship Type="http://schemas.openxmlformats.org/officeDocument/2006/relationships/image" Target="/xl/media/image112.jpg" Id="R79e93e1fb0a74af8" /><Relationship Type="http://schemas.openxmlformats.org/officeDocument/2006/relationships/image" Target="/xl/media/image113.jpg" Id="R3d5ad50b66244410" /><Relationship Type="http://schemas.openxmlformats.org/officeDocument/2006/relationships/image" Target="/xl/media/image114.jpg" Id="Rff2b9f4cc1fd430d" /><Relationship Type="http://schemas.openxmlformats.org/officeDocument/2006/relationships/image" Target="/xl/media/image115.jpg" Id="Rbf863b627186458b" /><Relationship Type="http://schemas.openxmlformats.org/officeDocument/2006/relationships/image" Target="/xl/media/image116.jpg" Id="Rbe7ff5ca10184e54" /><Relationship Type="http://schemas.openxmlformats.org/officeDocument/2006/relationships/image" Target="/xl/media/image117.jpg" Id="R6ab3454b8b3046e1" /><Relationship Type="http://schemas.openxmlformats.org/officeDocument/2006/relationships/image" Target="/xl/media/image118.jpg" Id="Ra7d64ef134834b11" /><Relationship Type="http://schemas.openxmlformats.org/officeDocument/2006/relationships/image" Target="/xl/media/image119.jpg" Id="R44e96086bd1948ec" /><Relationship Type="http://schemas.openxmlformats.org/officeDocument/2006/relationships/image" Target="/xl/media/image120.jpg" Id="R3c6bebd888444753" /><Relationship Type="http://schemas.openxmlformats.org/officeDocument/2006/relationships/image" Target="/xl/media/image121.jpg" Id="R11aec79f178041b5" /><Relationship Type="http://schemas.openxmlformats.org/officeDocument/2006/relationships/image" Target="/xl/media/image122.jpg" Id="Rc3e3b1f929d64840" /><Relationship Type="http://schemas.openxmlformats.org/officeDocument/2006/relationships/image" Target="/xl/media/image123.jpg" Id="R080221a924cf41bb" /><Relationship Type="http://schemas.openxmlformats.org/officeDocument/2006/relationships/image" Target="/xl/media/image124.jpg" Id="Rb554765a561645ee" /><Relationship Type="http://schemas.openxmlformats.org/officeDocument/2006/relationships/image" Target="/xl/media/image125.jpg" Id="Rd35e0f326bfa4be9" /><Relationship Type="http://schemas.openxmlformats.org/officeDocument/2006/relationships/image" Target="/xl/media/image126.jpg" Id="R65b7d076db9242c0" /><Relationship Type="http://schemas.openxmlformats.org/officeDocument/2006/relationships/image" Target="/xl/media/image127.jpg" Id="R14f5429bec254724" /><Relationship Type="http://schemas.openxmlformats.org/officeDocument/2006/relationships/image" Target="/xl/media/image128.jpg" Id="Rf592ce60c4e14f0d" /><Relationship Type="http://schemas.openxmlformats.org/officeDocument/2006/relationships/image" Target="/xl/media/image129.jpg" Id="R0e329da3967f4754" /><Relationship Type="http://schemas.openxmlformats.org/officeDocument/2006/relationships/image" Target="/xl/media/image130.jpg" Id="Rfc953fcd5d9446e6" /><Relationship Type="http://schemas.openxmlformats.org/officeDocument/2006/relationships/image" Target="/xl/media/image131.jpg" Id="R4af78e00d4614bf3" /><Relationship Type="http://schemas.openxmlformats.org/officeDocument/2006/relationships/image" Target="/xl/media/image132.jpg" Id="R5fd541b4af0e46b4" /><Relationship Type="http://schemas.openxmlformats.org/officeDocument/2006/relationships/image" Target="/xl/media/image133.jpg" Id="Rfaa95f66cbb3424e" /><Relationship Type="http://schemas.openxmlformats.org/officeDocument/2006/relationships/image" Target="/xl/media/image134.jpg" Id="R00918ba70ead4a5b" /><Relationship Type="http://schemas.openxmlformats.org/officeDocument/2006/relationships/image" Target="/xl/media/image135.jpg" Id="R52c795b788744f11" /><Relationship Type="http://schemas.openxmlformats.org/officeDocument/2006/relationships/image" Target="/xl/media/image136.jpg" Id="Ra1c684fb66a140ed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137.jpg" Id="R2ca7e1dd103a4908" /><Relationship Type="http://schemas.openxmlformats.org/officeDocument/2006/relationships/image" Target="/xl/media/image138.jpg" Id="Rb91e1b85c21043b6" /><Relationship Type="http://schemas.openxmlformats.org/officeDocument/2006/relationships/image" Target="/xl/media/image139.jpg" Id="R379a64f8b10b43e1" /><Relationship Type="http://schemas.openxmlformats.org/officeDocument/2006/relationships/image" Target="/xl/media/image140.jpg" Id="R96f85421bd1f400f" /><Relationship Type="http://schemas.openxmlformats.org/officeDocument/2006/relationships/image" Target="/xl/media/image141.jpg" Id="R7ff7ac056fa04838" /><Relationship Type="http://schemas.openxmlformats.org/officeDocument/2006/relationships/image" Target="/xl/media/image142.jpg" Id="R957c753eca464be8" /><Relationship Type="http://schemas.openxmlformats.org/officeDocument/2006/relationships/image" Target="/xl/media/image143.jpg" Id="R28789c112868441c" /><Relationship Type="http://schemas.openxmlformats.org/officeDocument/2006/relationships/image" Target="/xl/media/image144.jpg" Id="R6e9e5602487b4b7e" /><Relationship Type="http://schemas.openxmlformats.org/officeDocument/2006/relationships/image" Target="/xl/media/image145.jpg" Id="R55b3ba87be1b4920" /><Relationship Type="http://schemas.openxmlformats.org/officeDocument/2006/relationships/image" Target="/xl/media/image146.jpg" Id="R26feace81ed746a9" /><Relationship Type="http://schemas.openxmlformats.org/officeDocument/2006/relationships/image" Target="/xl/media/image147.jpg" Id="Rf46bd684c6dc47a5" /><Relationship Type="http://schemas.openxmlformats.org/officeDocument/2006/relationships/image" Target="/xl/media/image148.jpg" Id="R65bdd0cadd1b49bf" /><Relationship Type="http://schemas.openxmlformats.org/officeDocument/2006/relationships/image" Target="/xl/media/image149.jpg" Id="Rd8b97b80c42a4751" /><Relationship Type="http://schemas.openxmlformats.org/officeDocument/2006/relationships/image" Target="/xl/media/image150.jpg" Id="Ra17bf53a5b0e4a3c" /><Relationship Type="http://schemas.openxmlformats.org/officeDocument/2006/relationships/image" Target="/xl/media/image151.jpg" Id="R03b365e51a924040" /><Relationship Type="http://schemas.openxmlformats.org/officeDocument/2006/relationships/image" Target="/xl/media/image152.jpg" Id="R26f0c4dd82d5433c" /><Relationship Type="http://schemas.openxmlformats.org/officeDocument/2006/relationships/image" Target="/xl/media/image153.jpg" Id="Rdd0e237be1f04b2a" /><Relationship Type="http://schemas.openxmlformats.org/officeDocument/2006/relationships/image" Target="/xl/media/image154.jpg" Id="R1788b44700db43cf" /><Relationship Type="http://schemas.openxmlformats.org/officeDocument/2006/relationships/image" Target="/xl/media/image155.jpg" Id="Rce19cfd7bf244a63" /><Relationship Type="http://schemas.openxmlformats.org/officeDocument/2006/relationships/image" Target="/xl/media/image156.jpg" Id="R8898f385ed8c4d51" /><Relationship Type="http://schemas.openxmlformats.org/officeDocument/2006/relationships/image" Target="/xl/media/image157.jpg" Id="Rc27fd4d3ec2d4bb6" /><Relationship Type="http://schemas.openxmlformats.org/officeDocument/2006/relationships/image" Target="/xl/media/image158.jpg" Id="Ra5990679caad4533" /><Relationship Type="http://schemas.openxmlformats.org/officeDocument/2006/relationships/image" Target="/xl/media/image159.jpg" Id="R0ee00b148d2f473b" /><Relationship Type="http://schemas.openxmlformats.org/officeDocument/2006/relationships/image" Target="/xl/media/image160.jpg" Id="R50b6e7041f3a4184" /><Relationship Type="http://schemas.openxmlformats.org/officeDocument/2006/relationships/image" Target="/xl/media/image161.jpg" Id="Rf435c32f905d42d9" /><Relationship Type="http://schemas.openxmlformats.org/officeDocument/2006/relationships/image" Target="/xl/media/image162.jpg" Id="R0588581a521f446c" /><Relationship Type="http://schemas.openxmlformats.org/officeDocument/2006/relationships/image" Target="/xl/media/image163.jpg" Id="R519cb52577fd424a" /><Relationship Type="http://schemas.openxmlformats.org/officeDocument/2006/relationships/image" Target="/xl/media/image164.jpg" Id="R257ef888b7d14ddf" /><Relationship Type="http://schemas.openxmlformats.org/officeDocument/2006/relationships/image" Target="/xl/media/image165.jpg" Id="R304252f8a2ef4722" /><Relationship Type="http://schemas.openxmlformats.org/officeDocument/2006/relationships/image" Target="/xl/media/image166.jpg" Id="R392de493f1c04871" /><Relationship Type="http://schemas.openxmlformats.org/officeDocument/2006/relationships/image" Target="/xl/media/image167.jpg" Id="R56c0907f37f6491e" /><Relationship Type="http://schemas.openxmlformats.org/officeDocument/2006/relationships/image" Target="/xl/media/image168.jpg" Id="R41b4aec0de854b75" /><Relationship Type="http://schemas.openxmlformats.org/officeDocument/2006/relationships/image" Target="/xl/media/image169.jpg" Id="R4e7e4ec0d67946fe" /><Relationship Type="http://schemas.openxmlformats.org/officeDocument/2006/relationships/image" Target="/xl/media/image170.jpg" Id="R931cd3cb8a1041e2" /><Relationship Type="http://schemas.openxmlformats.org/officeDocument/2006/relationships/image" Target="/xl/media/image171.jpg" Id="R588414ba7fec4770" /><Relationship Type="http://schemas.openxmlformats.org/officeDocument/2006/relationships/image" Target="/xl/media/image172.jpg" Id="Rf51986e049e74374" /><Relationship Type="http://schemas.openxmlformats.org/officeDocument/2006/relationships/image" Target="/xl/media/image173.jpg" Id="Rc8b9e82a7f3f495f" /><Relationship Type="http://schemas.openxmlformats.org/officeDocument/2006/relationships/image" Target="/xl/media/image174.jpg" Id="R7451b3814f7e4207" /><Relationship Type="http://schemas.openxmlformats.org/officeDocument/2006/relationships/image" Target="/xl/media/image175.jpg" Id="Rcc56d8ec91cc4c11" /><Relationship Type="http://schemas.openxmlformats.org/officeDocument/2006/relationships/image" Target="/xl/media/image176.jpg" Id="Ra719f1caaac44967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177.jpg" Id="R8fee5decf7f34514" /><Relationship Type="http://schemas.openxmlformats.org/officeDocument/2006/relationships/image" Target="/xl/media/image178.jpg" Id="Raff00cd1c25e4222" /><Relationship Type="http://schemas.openxmlformats.org/officeDocument/2006/relationships/image" Target="/xl/media/image179.jpg" Id="R640100df25f6487c" /><Relationship Type="http://schemas.openxmlformats.org/officeDocument/2006/relationships/image" Target="/xl/media/image180.jpg" Id="R6a7109de168f42a6" /><Relationship Type="http://schemas.openxmlformats.org/officeDocument/2006/relationships/image" Target="/xl/media/image181.jpg" Id="R298ff7e5a5da4bcb" /><Relationship Type="http://schemas.openxmlformats.org/officeDocument/2006/relationships/image" Target="/xl/media/image182.jpg" Id="R6a18cffc72ba47d1" /><Relationship Type="http://schemas.openxmlformats.org/officeDocument/2006/relationships/image" Target="/xl/media/image183.jpg" Id="R98825aa5db4d4784" /><Relationship Type="http://schemas.openxmlformats.org/officeDocument/2006/relationships/image" Target="/xl/media/image184.jpg" Id="Ra55539b789484274" /><Relationship Type="http://schemas.openxmlformats.org/officeDocument/2006/relationships/image" Target="/xl/media/image185.jpg" Id="R91a23f5f8339462d" /><Relationship Type="http://schemas.openxmlformats.org/officeDocument/2006/relationships/image" Target="/xl/media/image186.jpg" Id="Rbd41ef5c01084925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b4626ef9-d0f6-45fe-ba20-888647b3db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b8901b2ff840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60d866c3-0003-4ab9-aa65-07e1667982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921cc4f77348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acc9b89c-8adc-4777-ba76-fcfd20eb71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fa09dcb55a4c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396cf9b6-a197-46e8-8280-53cb22707f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d4b4ffea8c44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fad3971f-572a-4f0b-9991-16d853cfbf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ccfd98a39948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49e59ba1-f7d7-42b6-bed3-e9f2cecc2f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85ddbdfcef4d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d3ad1314-971c-4478-88fd-4c9c77b3e4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4ff588495444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ad322aba-575e-4f37-babc-d3143d2974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248b174ef24c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65da544e-33fb-4dc4-9db2-6d13af8811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3e5fe0f6c044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330b04d0-e041-4b1a-bb66-6b686256fa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96f66bb12b4f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747769ff-d00e-4979-9051-dfbc68861e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0f4dc209f6404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b1c3863e-19b3-495c-ae77-ebf4cb5057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17574ba7a144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af4f1095-bf52-48c6-849e-3a80188b39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2e5feae65346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6640a69d-6a6a-4362-8826-1633bde5b3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d1a265948447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fd8aabdf-584e-4ce5-985a-e39d124503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be3030bca545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a506835f-7c68-49a4-9ab9-44c35c4db0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5e5c13b14742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5d709be8-96c7-4469-8129-b05edfd87c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26dc4976414a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64903ee6-a273-4646-a4e4-b85d897aef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36ca8bc4d442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4c8b37bb-271d-4a8d-ae7a-921292fa26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4918df53be4c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a2eaeeb1-9a67-456f-87bb-40fd8f8aa5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024305c6824a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6d773e97-d063-4c84-96bb-82c012df46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8971f9207e41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5330c3ef-b031-4d4d-a9d6-6b3974f5f3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9db1d20acf47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7018f18a-7a53-43f1-86e9-f4499f05fd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1cb333ffdb49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13248871-403e-4450-a321-d9922de7e0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86f38685254a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b0718bef-224b-4161-82f8-2b57468be6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72085472ad4e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6f00855d-6ad9-4c28-8e8d-a60e81d525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57192602b348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7af79fb7-6506-4108-ac56-8f4ed81e4a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3cb04b486947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3f63aa05-646b-4cf2-b6b9-8f61a2a7fe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a02581c9814a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0dfb1628-35bd-4e15-a430-4932742524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adef94ff7548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ff17344a-dfcc-49ee-b4a7-3d98969393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824d5202db41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65869eb5-485c-464a-bc28-dcccfb81aa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267796773845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3ba9caf1-56b5-4804-ad62-05f5120fd1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e8d25326224a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e16528f7-e467-4625-b246-3e9d4ae576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c387813f414e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dae68531-36e1-4f95-9f6e-6268905647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14ff8aa8b442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67e9c514-b1fb-4a0a-a3b4-533304c8d5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ab92f574714b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d025be63-987b-4c9a-beee-c7c724e74b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c6753b8eec4b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1b15c033-2014-46ed-a4bf-86c3b083f5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050db19d3c46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ece87249-8f36-4bb3-9040-9f115580d9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508e7f7d5649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25e7119e-5edf-433d-afbb-e939ddd4cb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565232cf0647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797885d4-b366-4aea-a554-8084f6f499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6f51f31aec44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e8a2f878-5cb1-4ea1-9682-9cd5c94379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135f8e568d41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214f598a-9108-4574-bca4-6f92bc20bb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d17d0ff15a47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fed65c14-9c7f-469b-b2e8-d95d9d89a1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4607cb99ba47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3480a61b-9e12-4e39-95ca-cd0c5863f1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923c396faf40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59c92574-07ff-44e4-a90b-75859db860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218b77736045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943478b4-dd4c-43e5-944a-a001a4a5fc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dede8f4b5844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ddc8162a-a83f-4806-9e94-b04cd9fbff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650017c5b746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db6b1ab1-a45d-4e3b-9f66-303a4c82dd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6cda55a06943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bff0bd03-40c5-405b-b4b2-c2b8af739f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ea2f17f5d149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6a71858e-3074-4b32-be95-aebc03c9c9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eebe88135d43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fa69fcf0-47ef-444b-9c78-504fc0489f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9cbcee1dab49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61cc11cc-f6d2-4503-893c-f4b99a5eef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a9728858d540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e7544a5a-9e6d-49ff-93f0-d22ca52ce1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29caf646fd43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cf23bec2-b72e-4609-af49-d4f022b5c4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9e322f75e546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99e7b664-3e2c-484a-9177-c95230e9ed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b4f18f501244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3d3c3b57-ab3e-4a18-9a0e-c0f62792c4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4ed40edc8f41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3410802c-716e-4243-8693-46c6a05071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cbd26a655b42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b57f438b-bab7-4531-9217-3730169523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4e35d86ac147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ad561a2c-27e7-4a19-a386-19ad2460c3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284fe9ab9d42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7b3529ba-afe1-40c9-a8cf-66db37582b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54c8a13a8e43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4fc00235-3159-49b3-944a-464e56ab8b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633252f9204a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397c4051-d992-4420-96d3-d8b0e80687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8d50918a1745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1506e268-d67e-40ef-a310-2b39338971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390452d40846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9637a109-a071-4827-863a-d3f9e57fe5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c95fadb37943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96831dfe-a040-481e-b297-d843cccc0e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7f404dd6a541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4a9a0b5a-e9ae-4450-92a9-5225917702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dfe6e25d544e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bb8513dd-d076-4f1e-a298-ad86516c11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a61c6d4b6049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e2d0404f-18c2-4618-920a-c87583ef21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b4f9118c7540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5b4fd815-75d8-48d4-a1a3-ecf4d15409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49f7203bbf4d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8690f1bf-afe1-4584-85d3-ed70c28273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948e1f359848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7faed1ff-533f-4df6-b443-7f7b569bfe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9444cd243545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abe7ae4b-b7ac-46c4-b81e-35846d405e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21268fd6f048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c08025e4-1cdb-45fd-b83a-fd1b003308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ee6d860df64d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29d14812-c41a-4618-92bf-b7a251c9ac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109ba4ffa14e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979fec2e-1fd0-4049-a56e-991ff2452f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92b5e0d68147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52d0137a-644b-4d0e-bc45-a1e24f13fc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07e9a571614a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b88ca3b7-f881-4cbe-accb-ba37a82730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50ec6a307a4f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c45d7927-9ba0-4c24-8c4e-593c749a88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7affadd42740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317a1200-a5a9-47b4-aa24-8cc7e77e50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befcd722d74d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e8b42b8e-e457-46e3-9874-aa36e45bb4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55a4040d7a40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d20a1285-d46a-4e4e-ab21-43489c6ade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8830153c9141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0f8cc4c5-f703-4289-b1e2-4171ab7a03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297cce323843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e0851c45-222a-4d27-96d7-f3c70dfc48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a6c88dc21347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46ac0229-c160-4a44-992c-88d52bda06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f4dd9585ed40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7668bdb9-ec44-4e4c-87e9-0a49b7a111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85304c7bbe46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ed654950-257e-4d31-9220-9c0b079bee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15f27ea60640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7be744a4-896b-40dc-b349-3893a50c40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212430d30f4f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b9bf21ca-6659-40f6-b187-d805f1b951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094be4aa5242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a4c69b75-c1a7-4b0a-accf-33913d8656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115569623b45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c0c03573-aaf9-41b3-9091-5327a1ae06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7470b359eb47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064e6e72-23bf-440c-ac20-5b5bbe2727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0192a64fce49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30c95259-e72f-4d43-a8ff-7a16b14de9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e56c5644a940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3dca5c19-12b4-472e-b03c-1b7a9dab20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19efdaefe943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71c680dd-1eaf-471f-a01e-3dc07ae3df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789aae165e4a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add6339a-ea31-4e4c-90f4-d2cc635c76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05d35c71e148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596e0bda-19c4-4444-9c45-e245a4a2d4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4572ad74fb4d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39479c18-52c7-4603-9de1-11da7eb7b5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0f6a64d5dc47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98b23eaf-6663-4589-bdaf-977aa404f1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bb7400fd8e47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aea38487-f9ae-4b1f-8fdb-3584a546d9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cbb3ab13d940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38227f10-52ab-4497-b673-b27cba09c7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7699671a5649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5804bbf0-ac53-4432-a09c-7278759a18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c8b7b46c8645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bd2ade23-c9a7-4a56-9cdc-485bbc13c2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1565c4760f4e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688fa255-2d71-4bab-a3e5-cd1b2d758f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ae7fcb0c9a4c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2d96114a-a0f8-412e-9de6-7e10db1c8d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3a854b712340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1e6dc66c-b724-4a1b-b371-1f2cc354b9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af61af062b4a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46801956-26ec-4027-8f47-b2b8b4cb46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4a13a85bbc41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e6367f7e-904d-4a53-901a-fad4f72ef5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0f4370e7514b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8db03525-307d-4da9-a5a6-804ed45b4f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090a96bee441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a6068d68-bf17-4ef1-b848-1161e68e96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cf19d2754c4f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e329e093-4d63-459d-a42e-7fe9004075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d6265b9e4f4a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1cabff88-a99d-4779-8208-4acf4ce20f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bb056c796347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02885c0e-4145-4fbe-aeb4-6134b81c31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e93e1fb0a74a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99a4c11d-d828-47da-9c80-e5307d9b5a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5ad50b662444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10f73556-4269-47b4-82af-e3702e73e6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2b9f4cc1fd43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4e245554-0678-4c94-88c2-7219848244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863b62718645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3cd5f132-629e-43fe-8764-3b764ad51d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7ff5ca10184e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2d1b3075-6d70-46d8-b1e4-cb23f33278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b3454b8b3046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2679bfd1-5d77-44f6-b483-81e8c716d2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d64ef134834b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f8615adf-ef11-450e-841d-b6d0577b59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e96086bd1948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01b511ef-18ea-4dd9-a1e7-27f3d5d005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6bebd8884447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ab4961e4-73db-416f-9501-e632e01c5e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aec79f178041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85def39a-4325-4530-a169-80afc52f40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e3b1f929d648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c49f896f-5e00-4eef-b930-72d1fd4ef8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0221a924cf41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4f921c38-ce90-4fc9-80c3-ec855b0f45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54765a561645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defa512c-f0c9-4991-88ae-c5adb63f0c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5e0f326bfa4b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fbd7a72b-e6d7-4152-bb98-390499747b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b7d076db9242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d71cff68-896d-48b1-96fb-3fd4af444b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f5429bec2547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0bd0f0ce-bee4-4a08-8205-455492f337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92ce60c4e14f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295fbf37-8f2f-4b03-9a7b-e392811061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329da3967f47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4a80e31b-42e1-4ef4-8993-c1518fea0d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953fcd5d9446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490b5cb4-15d9-4592-b94c-866a515984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f78e00d4614b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55766af7-4f9a-4bac-895c-3629137916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d541b4af0e46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ae077107-9871-4b51-8703-974bf92909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a95f66cbb342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cec2ac01-3aaf-4b19-9251-5fb8d91f36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918ba70ead4a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8c26c238-88a3-4293-a4d0-40540710a0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c795b788744f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5ec72bb5-ce74-49b5-bdc7-941c46a429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c684fb66a140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37629925-f2d9-4147-b364-5987b62172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a7e1dd103a49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3c140616-474b-4d0d-8889-41f8ee66e5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1e1b85c21043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ab71a936-7c56-4594-acf9-fe6b2fd59d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9a64f8b10b43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567316ad-788d-43ec-a227-bb317734e0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f85421bd1f40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236cd5a3-2cf6-4bfb-80f6-d27b7c3fb3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f7ac056fa048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acd02493-7420-4e96-8c62-7bf1c46997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7c753eca464b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c02478aa-a99f-4d26-995f-1fc6b30789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789c11286844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2e9d5603-4981-4d91-9f90-5116ea8c4f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9e5602487b4b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beb9c0eb-3e57-4962-87ea-75d1fa8b4d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b3ba87be1b49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0ad5278a-c93f-4162-bbfe-4d8a1a9725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feace81ed746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a5e75dc7-a375-4cd0-9da1-48d3196baf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6bd684c6dc47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328b1539-0931-4fd4-9e2e-4ee5f4d3e5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bdd0cadd1b49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b0aeba0e-ed63-4b33-b933-0bfd6ec398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b97b80c42a47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5a68d4e2-9400-46fa-bd22-ba4dff12ab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7bf53a5b0e4a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e56e9e9c-d198-4ab4-8234-4fb8df2b20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b365e51a9240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05344758-77bd-43d6-9a4b-0f71bd2fac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f0c4dd82d543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1b23e626-2a91-4df3-b28f-2b2d704a7d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0e237be1f04b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2a6f8843-bcd1-4083-b9e5-35db9e314c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88b44700db43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cd095307-3672-45bf-9fde-071814686c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19cfd7bf244a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5f635569-bf3c-41b8-a0d2-93054622e6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98f385ed8c4d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20755672-9be3-4107-9330-276e9a0e4c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7fd4d3ec2d4b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f9dbedc0-865b-44fe-8972-7a8d69ee48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990679caad45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28cdb47e-2f95-4104-a928-5523ba2ddd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e00b148d2f47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4d0593d3-7eb3-4a62-b778-a3a57c3df5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b6e7041f3a41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152f93f8-39c2-434c-b0b6-c2055947d2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35c32f905d42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a5c5c39f-2d19-4268-a63f-569d2974a7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88581a521f44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d22568a6-c376-4257-a639-9b1a89e42c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9cb52577fd42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ed458dc6-0b54-4416-a2fc-403543ea62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7ef888b7d14d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c76fcb19-7c02-4312-9f46-3b6909d399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4252f8a2ef47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ce1e3fd4-6a7f-450a-ab25-9e4aea5971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2de493f1c048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62fa9402-3497-4f48-be68-1f5ab9a12b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c0907f37f649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b80320a2-ddc8-421f-b805-42f8292c99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b4aec0de854b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fae114e8-f17d-4556-870d-dae4e443e3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7e4ec0d67946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41da5d0a-23b2-4b91-bda0-f2e78bb97e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1cd3cb8a1041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30ffa2a6-7fb9-448b-85a4-a0b227f1df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8414ba7fec47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877a216b-762d-4e63-9d44-9edb05dc80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1986e049e743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a08e81f1-20c5-4187-8155-d726fc4a07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b9e82a7f3f49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fc2e41ff-c5a5-4d74-8387-f4201cedee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51b3814f7e42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15d41eec-6c65-4773-9bea-31c4a64f95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56d8ec91cc4c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1bf75284-610e-4de5-991c-6a287f1984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19f1caaac449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2d6c0ff4-7d77-4499-b0ea-37b0f37acd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ee5decf7f345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2931b9d5-0700-4348-850b-6cfa79f8ea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f00cd1c25e42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88b3205d-9802-4cd0-97fc-c084d9bb18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0100df25f648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6b21b302-c7f6-4ba3-8d71-b809287961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7109de168f42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f42190d7-3288-41af-8573-5a705de48d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8ff7e5a5da4b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743c6ab2-a3ae-4f02-996e-4ea9930eea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18cffc72ba47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cfba027e-34bc-48f0-82c0-b09fec4cb8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825aa5db4d47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ea383d9c-4958-46ae-99cf-c5948fb932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5539b7894842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0ff9ffaa-43bb-4b3f-b6fe-c60abc70fe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a23f5f833946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12b2e712-d857-40c4-9807-a34cbff283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41ef5c010849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08ef1ea3ebda4b4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7f979f898a884cb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fc63cd80f35b481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0be8864485244bd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IFERROR(COUNTIF(A2:A87,"☑")/(COUNTIF(A2:A87,"☑")+COUNTIF(A2:A87,"☐")),0)</x:f>
        <x:v>0</x:v>
      </x:c>
    </x:row>
    <x:row r="2" ht="58" customHeight="1">
      <x:c r="A2" s="16" t="str">
        <x:v>☐</x:v>
      </x:c>
      <x:c r="B2" s="7"/>
      <x:c r="C2" s="7" t="str">
        <x:v>178</x:v>
      </x:c>
      <x:c r="D2" s="7" t="str">
        <x:v>Dark Ivysaur</x:v>
      </x:c>
      <x:c r="E2" s="7" t="str">
        <x:v>Unnumbered Promos</x:v>
      </x:c>
      <x:c r="F2" s="7" t="str">
        <x:v>Standard</x:v>
      </x:c>
      <x:c r="G2" s="7" t="str">
        <x:v>Japanese</x:v>
      </x:c>
      <x:c r="H2" s="7" t="e">
        <x:f>HYPERLINK("https://www.ebay.com/sch/i.html?_nkw=Dark+Ivysaur+Unnumbered+Promos+178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Ivysaur+Unnumbered+Promos+178+pokemon+card&amp;_sacat=0&amp;_from=R40&amp;_trksid=p4624852.m570.l1313&amp;mkcid=1&amp;mkrid=711-53200-19255-0&amp;siteid=0&amp;campid=5339158445&amp;customid=pokecottage&amp;toolid=10001&amp;mkevt=1, friendlyName=FIND ON EBAY</x:v>
      </x:c>
      <x:c r="I2" s="13" t="str">
        <x:v>Grand Master Set</x:v>
      </x:c>
      <x:c r="J2" s="15" t="n">
        <x:f>IFERROR(COUNTIF(A2:A94,"☑")/(COUNTIF(A2:A94,"☑")+COUNTIF(A2:A94,"☐")),0)</x:f>
        <x:v>0</x:v>
      </x:c>
    </x:row>
    <x:row r="3" ht="58" customHeight="1">
      <x:c r="A3" s="16" t="str">
        <x:v>☐</x:v>
      </x:c>
      <x:c r="B3" s="7"/>
      <x:c r="C3" s="7" t="str">
        <x:v>8</x:v>
      </x:c>
      <x:c r="D3" s="17" t="e">
        <x:f>HYPERLINK("https://partner.tcgplayer.com/c/6278691/1780961/21018?u=https%3A%2F%2Fwww.tcgplayer.com%2Fproduct%2F575642%3Futm_source%3Dimpact%26utm_medium%3Daffiliate%26utm_campaign%3Dpoke%2Bcottage","Ivysaur")</x:f>
        <x:v>HYPERLINK is not implemented. linkLocation=https://partner.tcgplayer.com/c/6278691/1780961/21018?u=https%3A%2F%2Fwww.tcgplayer.com%2Fproduct%2F575642%3Futm_source%3Dimpact%26utm_medium%3Daffiliate%26utm_campaign%3Dpoke%2Bcottage, friendlyName=Ivysaur</x:v>
      </x:c>
      <x:c r="E3" s="7" t="str">
        <x:v>Expansion Pack</x:v>
      </x:c>
      <x:c r="F3" s="7" t="str">
        <x:v>Standard</x:v>
      </x:c>
      <x:c r="G3" s="7" t="str">
        <x:v>Japanese</x:v>
      </x:c>
      <x:c r="H3" s="7" t="str"/>
      <x:c r="I3" s="7"/>
      <x:c r="J3" s="8"/>
    </x:row>
    <x:row r="4" ht="58" customHeight="1">
      <x:c r="A4" s="16" t="str">
        <x:v>☐</x:v>
      </x:c>
      <x:c r="B4" s="7"/>
      <x:c r="C4" s="7" t="str">
        <x:v>8</x:v>
      </x:c>
      <x:c r="D4" s="7" t="str">
        <x:v>Ivysaur</x:v>
      </x:c>
      <x:c r="E4" s="7" t="str">
        <x:v>Expansion Pack</x:v>
      </x:c>
      <x:c r="F4" s="7" t="str">
        <x:v>No Rarity Symbol</x:v>
      </x:c>
      <x:c r="G4" s="7" t="str">
        <x:v>Japanese</x:v>
      </x:c>
      <x:c r="H4" s="7" t="e">
        <x:f>HYPERLINK("https://www.ebay.com/sch/i.html?_nkw=Ivysaur+No+Rarity+Symbol+Expansion+Pack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No+Rarity+Symbol+Expansion+Pack+8+pokemon+card&amp;_sacat=0&amp;_from=R40&amp;_trksid=p4624852.m570.l1313&amp;mkcid=1&amp;mkrid=711-53200-19255-0&amp;siteid=0&amp;campid=5339158445&amp;customid=pokecottage&amp;toolid=10001&amp;mkevt=1, friendlyName=FIND ON EBAY</x:v>
      </x:c>
      <x:c r="I4" s="7"/>
      <x:c r="J4" s="8"/>
    </x:row>
    <x:row r="5" ht="58" customHeight="1">
      <x:c r="A5" s="16" t="str">
        <x:v>☐</x:v>
      </x:c>
      <x:c r="B5" s="7"/>
      <x:c r="C5" s="7" t="str">
        <x:v>30</x:v>
      </x:c>
      <x:c r="D5" s="7" t="str">
        <x:v>Ivysaur</x:v>
      </x:c>
      <x:c r="E5" s="7" t="str">
        <x:v>Base Set</x:v>
      </x:c>
      <x:c r="F5" s="7" t="str">
        <x:v>1st Edition (Shadowless)</x:v>
      </x:c>
      <x:c r="G5" s="7" t="str">
        <x:v>English</x:v>
      </x:c>
      <x:c r="H5" s="7" t="e">
        <x:f>HYPERLINK("https://www.ebay.com/sch/i.html?_nkw=Ivysaur+1st+Edition+Shadowless+Base+Set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+1st+Edition+Shadowless+Base+Set+30+pokemon+card&amp;_sacat=0&amp;_from=R40&amp;_trksid=p4624852.m570.l1313&amp;mkcid=1&amp;mkrid=711-53200-19255-0&amp;siteid=0&amp;campid=5339158445&amp;customid=pokecottage&amp;toolid=10001&amp;mkevt=1, friendlyName=FIND ON EBAY</x:v>
      </x:c>
      <x:c r="I5" s="7"/>
      <x:c r="J5" s="8"/>
    </x:row>
    <x:row r="6" ht="58" customHeight="1">
      <x:c r="A6" s="16" t="str">
        <x:v>☐</x:v>
      </x:c>
      <x:c r="B6" s="7"/>
      <x:c r="C6" s="7" t="str">
        <x:v>30</x:v>
      </x:c>
      <x:c r="D6" s="17" t="e">
        <x:f>HYPERLINK("https://partner.tcgplayer.com/c/6278691/1780961/21018?u=https%3A%2F%2Fwww.tcgplayer.com%2Fproduct%2F42372%3Futm_source%3Dimpact%26utm_medium%3Daffiliate%26utm_campaign%3Dpoke%2Bcottage","Ivysaur")</x:f>
        <x:v>HYPERLINK is not implemented. linkLocation=https://partner.tcgplayer.com/c/6278691/1780961/21018?u=https%3A%2F%2Fwww.tcgplayer.com%2Fproduct%2F42372%3Futm_source%3Dimpact%26utm_medium%3Daffiliate%26utm_campaign%3Dpoke%2Bcottage, friendlyName=Ivysaur</x:v>
      </x:c>
      <x:c r="E6" s="7" t="str">
        <x:v>Base Set</x:v>
      </x:c>
      <x:c r="F6" s="7" t="str">
        <x:v>Standard</x:v>
      </x:c>
      <x:c r="G6" s="7" t="str">
        <x:v>English</x:v>
      </x:c>
      <x:c r="H6" s="7" t="str"/>
      <x:c r="I6" s="7"/>
      <x:c r="J6" s="8"/>
    </x:row>
    <x:row r="7" ht="58" customHeight="1">
      <x:c r="A7" s="16" t="str">
        <x:v>☐</x:v>
      </x:c>
      <x:c r="B7" s="7"/>
      <x:c r="C7" s="7" t="str">
        <x:v>30</x:v>
      </x:c>
      <x:c r="D7" s="17" t="e">
        <x:f>HYPERLINK("https://partner.tcgplayer.com/c/6278691/1780961/21018?u=https%3A%2F%2Fwww.tcgplayer.com%2Fproduct%2F107027%2Fpokemon-base-set-shadowless-ivysaur%3Futm_source%3Dimpact%26utm_medium%3Daffiliate%26utm_campaign%3Dpoke%2Bcottage","Ivysaur")</x:f>
        <x:v>HYPERLINK is not implemented. linkLocation=https://partner.tcgplayer.com/c/6278691/1780961/21018?u=https%3A%2F%2Fwww.tcgplayer.com%2Fproduct%2F107027%2Fpokemon-base-set-shadowless-ivysaur%3Futm_source%3Dimpact%26utm_medium%3Daffiliate%26utm_campaign%3Dpoke%2Bcottage, friendlyName=Ivysaur</x:v>
      </x:c>
      <x:c r="E7" s="7" t="str">
        <x:v>Base Set</x:v>
      </x:c>
      <x:c r="F7" s="7" t="str">
        <x:v>Shadowless</x:v>
      </x:c>
      <x:c r="G7" s="7" t="str">
        <x:v>English</x:v>
      </x:c>
      <x:c r="H7" s="7" t="str"/>
      <x:c r="I7" s="7"/>
      <x:c r="J7" s="8"/>
    </x:row>
    <x:row r="8" ht="58" customHeight="1">
      <x:c r="A8" s="16" t="str">
        <x:v>☐</x:v>
      </x:c>
      <x:c r="B8" s="7"/>
      <x:c r="C8" s="7" t="str">
        <x:v>30</x:v>
      </x:c>
      <x:c r="D8" s="7" t="str">
        <x:v>Ivysaur</x:v>
      </x:c>
      <x:c r="E8" s="7" t="str">
        <x:v>Base Set</x:v>
      </x:c>
      <x:c r="F8" s="7" t="str">
        <x:v>Unlimited (1999–2000)</x:v>
      </x:c>
      <x:c r="G8" s="7" t="str">
        <x:v>English</x:v>
      </x:c>
      <x:c r="H8" s="7" t="e">
        <x:f>HYPERLINK("https://www.ebay.com/sch/i.html?_nkw=Ivysaur+Unlimited+1999%E2%80%932000+Base+Set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Unlimited+1999%E2%80%932000+Base+Set+30+pokemon+card&amp;_sacat=0&amp;_from=R40&amp;_trksid=p4624852.m570.l1313&amp;mkcid=1&amp;mkrid=711-53200-19255-0&amp;siteid=0&amp;campid=5339158445&amp;customid=pokecottage&amp;toolid=10001&amp;mkevt=1, friendlyName=FIND ON EBAY</x:v>
      </x:c>
      <x:c r="I8" s="7"/>
      <x:c r="J8" s="8"/>
    </x:row>
    <x:row r="9" ht="58" customHeight="1">
      <x:c r="A9" s="16" t="str">
        <x:v>☐</x:v>
      </x:c>
      <x:c r="B9" s="7"/>
      <x:c r="C9" s="7" t="str">
        <x:v>10</x:v>
      </x:c>
      <x:c r="D9" s="17" t="e">
        <x:f>HYPERLINK("https://partner.tcgplayer.com/c/6278691/1780961/21018?u=https%3A%2F%2Fwww.tcgplayer.com%2Fproduct%2F575370%3Futm_source%3Dimpact%26utm_medium%3Daffiliate%26utm_campaign%3Dpoke%2Bcottage","Erika's Ivysaur")</x:f>
        <x:v>HYPERLINK is not implemented. linkLocation=https://partner.tcgplayer.com/c/6278691/1780961/21018?u=https%3A%2F%2Fwww.tcgplayer.com%2Fproduct%2F575370%3Futm_source%3Dimpact%26utm_medium%3Daffiliate%26utm_campaign%3Dpoke%2Bcottage, friendlyName=Erika's Ivysaur</x:v>
      </x:c>
      <x:c r="E9" s="7" t="str">
        <x:v>Challenge from the Darkness</x:v>
      </x:c>
      <x:c r="F9" s="7" t="str">
        <x:v>Standard</x:v>
      </x:c>
      <x:c r="G9" s="7" t="str">
        <x:v>Japanese</x:v>
      </x:c>
      <x:c r="H9" s="7" t="str"/>
      <x:c r="I9" s="7"/>
      <x:c r="J9" s="8"/>
    </x:row>
    <x:row r="10" ht="58" customHeight="1">
      <x:c r="A10" s="16" t="str">
        <x:v>☐</x:v>
      </x:c>
      <x:c r="B10" s="7"/>
      <x:c r="C10" s="7" t="str">
        <x:v>22</x:v>
      </x:c>
      <x:c r="D10" s="7" t="str">
        <x:v>Ivysaur</x:v>
      </x:c>
      <x:c r="E10" s="7" t="str">
        <x:v>Intro Pack: Bulbasaur Deck</x:v>
      </x:c>
      <x:c r="F10" s="7" t="str">
        <x:v>Bulbasaur Deck</x:v>
      </x:c>
      <x:c r="G10" s="7" t="str">
        <x:v>Japanese</x:v>
      </x:c>
      <x:c r="H10" s="7" t="e">
        <x:f>HYPERLINK("https://www.ebay.com/sch/i.html?_nkw=Ivysaur+Bulbasaur+Deck+Intro+Pack+Bulbasaur+Deck+22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Bulbasaur+Deck+Intro+Pack+Bulbasaur+Deck+22+pokemon+card&amp;_sacat=0&amp;_from=R40&amp;_trksid=p4624852.m570.l1313&amp;mkcid=1&amp;mkrid=711-53200-19255-0&amp;siteid=0&amp;campid=5339158445&amp;customid=pokecottage&amp;toolid=10001&amp;mkevt=1, friendlyName=FIND ON EBAY</x:v>
      </x:c>
      <x:c r="I10" s="7"/>
      <x:c r="J10" s="8"/>
    </x:row>
    <x:row r="11" ht="58" customHeight="1">
      <x:c r="A11" s="16" t="str">
        <x:v>☐</x:v>
      </x:c>
      <x:c r="B11" s="7"/>
      <x:c r="C11" s="7" t="str">
        <x:v>32</x:v>
      </x:c>
      <x:c r="D11" s="7" t="str">
        <x:v>Ivysaur</x:v>
      </x:c>
      <x:c r="E11" s="7" t="str">
        <x:v>Intro Pack: Bulbasaur Deck</x:v>
      </x:c>
      <x:c r="F11" s="7" t="str">
        <x:v>Bulbasaur Deck</x:v>
      </x:c>
      <x:c r="G11" s="7" t="str">
        <x:v>Japanese</x:v>
      </x:c>
      <x:c r="H11" s="7" t="e">
        <x:f>HYPERLINK("https://www.ebay.com/sch/i.html?_nkw=Ivysaur+Bulbasaur+Deck+Intro+Pack+Bulbasaur+Deck+32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Bulbasaur+Deck+Intro+Pack+Bulbasaur+Deck+32+pokemon+card&amp;_sacat=0&amp;_from=R40&amp;_trksid=p4624852.m570.l1313&amp;mkcid=1&amp;mkrid=711-53200-19255-0&amp;siteid=0&amp;campid=5339158445&amp;customid=pokecottage&amp;toolid=10001&amp;mkevt=1, friendlyName=FIND ON EBAY</x:v>
      </x:c>
      <x:c r="I11" s="7"/>
      <x:c r="J11" s="8"/>
    </x:row>
    <x:row r="12" ht="58" customHeight="1">
      <x:c r="A12" s="16" t="str">
        <x:v>☐</x:v>
      </x:c>
      <x:c r="B12" s="7"/>
      <x:c r="C12" s="7" t="str">
        <x:v>5</x:v>
      </x:c>
      <x:c r="D12" s="7" t="str">
        <x:v>Ivysaur</x:v>
      </x:c>
      <x:c r="E12" s="7" t="str">
        <x:v>Southern Islands: Rainbow Island</x:v>
      </x:c>
      <x:c r="F12" s="7" t="str">
        <x:v>Standard</x:v>
      </x:c>
      <x:c r="G12" s="7" t="str">
        <x:v>Japanese</x:v>
      </x:c>
      <x:c r="H12" s="7" t="e">
        <x:f>HYPERLINK("https://www.ebay.com/sch/i.html?_nkw=Ivysaur+Southern+Islands+Rainbow+Island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Southern+Islands+Rainbow+Island+5+pokemon+card&amp;_sacat=0&amp;_from=R40&amp;_trksid=p4624852.m570.l1313&amp;mkcid=1&amp;mkrid=711-53200-19255-0&amp;siteid=0&amp;campid=5339158445&amp;customid=pokecottage&amp;toolid=10001&amp;mkevt=1, friendlyName=FIND ON EBAY</x:v>
      </x:c>
      <x:c r="I12" s="7"/>
      <x:c r="J12" s="8"/>
    </x:row>
    <x:row r="13" ht="58" customHeight="1">
      <x:c r="A13" s="16" t="str">
        <x:v>☐</x:v>
      </x:c>
      <x:c r="B13" s="7"/>
      <x:c r="C13" s="7" t="str">
        <x:v>44</x:v>
      </x:c>
      <x:c r="D13" s="17" t="e">
        <x:f>HYPERLINK("https://partner.tcgplayer.com/c/6278691/1780961/21018?u=https%3A%2F%2Fwww.tcgplayer.com%2Fproduct%2F42507%3Futm_source%3Dimpact%26utm_medium%3Daffiliate%26utm_campaign%3Dpoke%2Bcottage","Ivysaur")</x:f>
        <x:v>HYPERLINK is not implemented. linkLocation=https://partner.tcgplayer.com/c/6278691/1780961/21018?u=https%3A%2F%2Fwww.tcgplayer.com%2Fproduct%2F42507%3Futm_source%3Dimpact%26utm_medium%3Daffiliate%26utm_campaign%3Dpoke%2Bcottage, friendlyName=Ivysaur</x:v>
      </x:c>
      <x:c r="E13" s="7" t="str">
        <x:v>Base Set 2</x:v>
      </x:c>
      <x:c r="F13" s="7" t="str">
        <x:v>Standard</x:v>
      </x:c>
      <x:c r="G13" s="7" t="str">
        <x:v>English</x:v>
      </x:c>
      <x:c r="H13" s="7" t="str"/>
      <x:c r="I13" s="7"/>
      <x:c r="J13" s="8"/>
    </x:row>
    <x:row r="14" ht="58" customHeight="1">
      <x:c r="A14" s="16" t="str">
        <x:v>☐</x:v>
      </x:c>
      <x:c r="B14" s="7"/>
      <x:c r="C14" s="7" t="str">
        <x:v>041/132</x:v>
      </x:c>
      <x:c r="D14" s="17" t="e">
        <x:f>HYPERLINK("https://partner.tcgplayer.com/c/6278691/1780961/21018?u=https%3A%2F%2Fwww.tcgplayer.com%2Fproduct%2F85297%3Futm_source%3Dimpact%26utm_medium%3Daffiliate%26utm_campaign%3Dpoke%2Bcottage","Erika's Ivysaur")</x:f>
        <x:v>HYPERLINK is not implemented. linkLocation=https://partner.tcgplayer.com/c/6278691/1780961/21018?u=https%3A%2F%2Fwww.tcgplayer.com%2Fproduct%2F85297%3Futm_source%3Dimpact%26utm_medium%3Daffiliate%26utm_campaign%3Dpoke%2Bcottage, friendlyName=Erika's Ivysaur</x:v>
      </x:c>
      <x:c r="E14" s="7" t="str">
        <x:v>Gym Challenge</x:v>
      </x:c>
      <x:c r="F14" s="7" t="str">
        <x:v>1st Edition</x:v>
      </x:c>
      <x:c r="G14" s="7" t="str">
        <x:v>English</x:v>
      </x:c>
      <x:c r="H14" s="7" t="str"/>
      <x:c r="I14" s="7"/>
      <x:c r="J14" s="8"/>
    </x:row>
    <x:row r="15" ht="58" customHeight="1">
      <x:c r="A15" s="16" t="str">
        <x:v>☐</x:v>
      </x:c>
      <x:c r="B15" s="7"/>
      <x:c r="C15" s="7" t="str">
        <x:v>041/132</x:v>
      </x:c>
      <x:c r="D15" s="17" t="e">
        <x:f>HYPERLINK("https://partner.tcgplayer.com/c/6278691/1780961/21018?u=https%3A%2F%2Fwww.tcgplayer.com%2Fproduct%2F85297%3Futm_source%3Dimpact%26utm_medium%3Daffiliate%26utm_campaign%3Dpoke%2Bcottage","Erika's Ivysaur")</x:f>
        <x:v>HYPERLINK is not implemented. linkLocation=https://partner.tcgplayer.com/c/6278691/1780961/21018?u=https%3A%2F%2Fwww.tcgplayer.com%2Fproduct%2F85297%3Futm_source%3Dimpact%26utm_medium%3Daffiliate%26utm_campaign%3Dpoke%2Bcottage, friendlyName=Erika's Ivysaur</x:v>
      </x:c>
      <x:c r="E15" s="7" t="str">
        <x:v>Gym Challenge</x:v>
      </x:c>
      <x:c r="F15" s="7" t="str">
        <x:v>Standard</x:v>
      </x:c>
      <x:c r="G15" s="7" t="str">
        <x:v>English</x:v>
      </x:c>
      <x:c r="H15" s="7" t="str"/>
      <x:c r="I15" s="7"/>
      <x:c r="J15" s="8"/>
    </x:row>
    <x:row r="16" ht="58" customHeight="1">
      <x:c r="A16" s="16" t="str">
        <x:v>☐</x:v>
      </x:c>
      <x:c r="B16" s="7"/>
      <x:c r="C16" s="7" t="str">
        <x:v>5</x:v>
      </x:c>
      <x:c r="D16" s="17" t="e">
        <x:f>HYPERLINK("https://partner.tcgplayer.com/c/6278691/1780961/21018?u=https%3A%2F%2Fwww.tcgplayer.com%2Fproduct%2F46479%3Futm_source%3Dimpact%26utm_medium%3Daffiliate%26utm_campaign%3Dpoke%2Bcottage","Ivysaur")</x:f>
        <x:v>HYPERLINK is not implemented. linkLocation=https://partner.tcgplayer.com/c/6278691/1780961/21018?u=https%3A%2F%2Fwww.tcgplayer.com%2Fproduct%2F46479%3Futm_source%3Dimpact%26utm_medium%3Daffiliate%26utm_campaign%3Dpoke%2Bcottage, friendlyName=Ivysaur</x:v>
      </x:c>
      <x:c r="E16" s="7" t="str">
        <x:v>Southern Islands</x:v>
      </x:c>
      <x:c r="F16" s="7" t="str">
        <x:v>Standard</x:v>
      </x:c>
      <x:c r="G16" s="7" t="str">
        <x:v>English</x:v>
      </x:c>
      <x:c r="H16" s="7" t="str"/>
      <x:c r="I16" s="7"/>
      <x:c r="J16" s="8"/>
    </x:row>
    <x:row r="17" ht="58" customHeight="1">
      <x:c r="A17" s="16" t="str">
        <x:v>☐</x:v>
      </x:c>
      <x:c r="B17" s="7"/>
      <x:c r="C17" s="7" t="str">
        <x:v>1</x:v>
      </x:c>
      <x:c r="D17" s="7" t="str">
        <x:v>Ivysaur</x:v>
      </x:c>
      <x:c r="E17" s="7" t="str">
        <x:v>Pokémon Web</x:v>
      </x:c>
      <x:c r="F17" s="7" t="str">
        <x:v>1st Edition</x:v>
      </x:c>
      <x:c r="G17" s="7" t="str">
        <x:v>Japanese</x:v>
      </x:c>
      <x:c r="H17" s="7" t="e">
        <x:f>HYPERLINK("https://www.ebay.com/sch/i.html?_nkw=Ivysaur+1st+Edition+Pokemon+Web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+1st+Edition+Pokemon+Web+1+pokemon+card&amp;_sacat=0&amp;_from=R40&amp;_trksid=p4624852.m570.l1313&amp;mkcid=1&amp;mkrid=711-53200-19255-0&amp;siteid=0&amp;campid=5339158445&amp;customid=pokecottage&amp;toolid=10001&amp;mkevt=1, friendlyName=FIND ON EBAY</x:v>
      </x:c>
      <x:c r="I17" s="7"/>
      <x:c r="J17" s="8"/>
    </x:row>
    <x:row r="18" ht="58" customHeight="1">
      <x:c r="A18" s="16" t="str">
        <x:v>☐</x:v>
      </x:c>
      <x:c r="B18" s="7"/>
      <x:c r="C18" s="7" t="str">
        <x:v>1</x:v>
      </x:c>
      <x:c r="D18" s="7" t="str">
        <x:v>Ivysaur</x:v>
      </x:c>
      <x:c r="E18" s="7" t="str">
        <x:v>Pokémon Web</x:v>
      </x:c>
      <x:c r="F18" s="7" t="str">
        <x:v>Standard</x:v>
      </x:c>
      <x:c r="G18" s="7" t="str">
        <x:v>Japanese</x:v>
      </x:c>
      <x:c r="H18" s="7" t="e">
        <x:f>HYPERLINK("https://www.ebay.com/sch/i.html?_nkw=Ivysaur+Pokemon+Web+1+pokemon+card&amp;_sacat=0&amp;_from=R40&amp;_trksid=p4624852.m570.l1313&amp;mkcid=1&amp;mkrid=711-53200-19255-0&amp;siteid=0&amp;campid=5339158445&amp;customid=pokecottage&amp;toolid=10001&amp;mkevt=1","FIND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linkLocation=https://www.ebay.com/sch/i.html?_nkw=Ivysaur+Pokemon+Web+1+pokemon+card&amp;_sacat=0&amp;_from=R40&amp;_trksid=p4624852.m570.l1313&amp;mkcid=1&amp;mkrid=711-53200-19255-0&amp;siteid=0&amp;campid=5339158445&amp;customid=pokecottage&amp;toolid=10001&amp;mkevt=1, friendlyName=FIND ON EBAY</x:v>
      </x:c>
      <x:c r="I18" s="7"/>
      <x:c r="J18" s="8"/>
    </x:row>
    <x:row r="19" ht="58" customHeight="1">
      <x:c r="A19" s="16" t="str">
        <x:v>☐</x:v>
      </x:c>
      <x:c r="B19" s="7"/>
      <x:c r="C19" s="7" t="str">
        <x:v>17</x:v>
      </x:c>
      <x:c r="D19" s="7" t="str">
        <x:v>Dark Ivysaur</x:v>
      </x:c>
      <x:c r="E19" s="7" t="str">
        <x:v>Pokémon Web</x:v>
      </x:c>
      <x:c r="F19" s="7" t="str">
        <x:v>1st Edition</x:v>
      </x:c>
      <x:c r="G19" s="7" t="str">
        <x:v>Japanese</x:v>
      </x:c>
      <x:c r="H19" s="7" t="e">
        <x:f>HYPERLINK("https://www.ebay.com/sch/i.html?_nkw=Dark+Ivysaur+1st+Edition+Pokemon+Web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Ivysaur+1st+Edition+Pokemon+Web+17+pokemon+card&amp;_sacat=0&amp;_from=R40&amp;_trksid=p4624852.m570.l1313&amp;mkcid=1&amp;mkrid=711-53200-19255-0&amp;siteid=0&amp;campid=5339158445&amp;customid=pokecottage&amp;toolid=10001&amp;mkevt=1, friendlyName=FIND ON EBAY</x:v>
      </x:c>
      <x:c r="I19" s="7"/>
      <x:c r="J19" s="8"/>
    </x:row>
    <x:row r="20" ht="58" customHeight="1">
      <x:c r="A20" s="16" t="str">
        <x:v>☐</x:v>
      </x:c>
      <x:c r="B20" s="7"/>
      <x:c r="C20" s="7" t="str">
        <x:v>17</x:v>
      </x:c>
      <x:c r="D20" s="7" t="str">
        <x:v>Dark Ivysaur</x:v>
      </x:c>
      <x:c r="E20" s="7" t="str">
        <x:v>Pokémon Web</x:v>
      </x:c>
      <x:c r="F20" s="7" t="str">
        <x:v>Standard</x:v>
      </x:c>
      <x:c r="G20" s="7" t="str">
        <x:v>Japanese</x:v>
      </x:c>
      <x:c r="H20" s="7" t="e">
        <x:f>HYPERLINK("https://www.ebay.com/sch/i.html?_nkw=Dark+Ivysaur+Pokemon+Web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linkLocation=https://www.ebay.com/sch/i.html?_nkw=Dark+Ivysaur+Pokemon+Web+17+pokemon+card&amp;_sacat=0&amp;_from=R40&amp;_trksid=p4624852.m570.l1313&amp;mkcid=1&amp;mkrid=711-53200-19255-0&amp;siteid=0&amp;campid=5339158445&amp;customid=pokecottage&amp;toolid=10001&amp;mkevt=1, friendlyName=FIND ON EBAY</x:v>
      </x:c>
      <x:c r="I20" s="7"/>
      <x:c r="J20" s="8"/>
    </x:row>
    <x:row r="21" ht="58" customHeight="1">
      <x:c r="A21" s="16" t="str">
        <x:v>☐</x:v>
      </x:c>
      <x:c r="B21" s="7"/>
      <x:c r="C21" s="7" t="str">
        <x:v>3</x:v>
      </x:c>
      <x:c r="D21" s="7" t="str">
        <x:v>Ivysaur</x:v>
      </x:c>
      <x:c r="E21" s="7" t="str">
        <x:v>Pokémon-e Starter Deck</x:v>
      </x:c>
      <x:c r="F21" s="7" t="str">
        <x:v>Pokémon-e Starter Deck</x:v>
      </x:c>
      <x:c r="G21" s="7" t="str">
        <x:v>Japanese</x:v>
      </x:c>
      <x:c r="H21" s="7" t="e">
        <x:f>HYPERLINK("https://www.ebay.com/sch/i.html?_nkw=Ivysaur+Pokemon-e+Starter+Deck+Pokemon-e+Starter+Deck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Pokemon-e+Starter+Deck+Pokemon-e+Starter+Deck+3+pokemon+card&amp;_sacat=0&amp;_from=R40&amp;_trksid=p4624852.m570.l1313&amp;mkcid=1&amp;mkrid=711-53200-19255-0&amp;siteid=0&amp;campid=5339158445&amp;customid=pokecottage&amp;toolid=10001&amp;mkevt=1, friendlyName=FIND ON EBAY</x:v>
      </x:c>
      <x:c r="I21" s="7"/>
      <x:c r="J21" s="8"/>
    </x:row>
    <x:row r="22" ht="58" customHeight="1">
      <x:c r="A22" s="16" t="str">
        <x:v>☐</x:v>
      </x:c>
      <x:c r="B22" s="7"/>
      <x:c r="C22" s="7" t="str">
        <x:v>3</x:v>
      </x:c>
      <x:c r="D22" s="7" t="str">
        <x:v>Ivysaur</x:v>
      </x:c>
      <x:c r="E22" s="7" t="str">
        <x:v>Pokémon-e Starter Deck</x:v>
      </x:c>
      <x:c r="F22" s="7" t="str">
        <x:v>Pokémon-e Starter Deck</x:v>
      </x:c>
      <x:c r="G22" s="7" t="str">
        <x:v>Japanese</x:v>
      </x:c>
      <x:c r="H22" s="7" t="e">
        <x:f>HYPERLINK("https://www.ebay.com/sch/i.html?_nkw=Ivysaur+Pokemon-e+Starter+Deck+Pokemon-e+Starter+Deck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Pokemon-e+Starter+Deck+Pokemon-e+Starter+Deck+3+pokemon+card&amp;_sacat=0&amp;_from=R40&amp;_trksid=p4624852.m570.l1313&amp;mkcid=1&amp;mkrid=711-53200-19255-0&amp;siteid=0&amp;campid=5339158445&amp;customid=pokecottage&amp;toolid=10001&amp;mkevt=1, friendlyName=FIND ON EBAY</x:v>
      </x:c>
      <x:c r="I22" s="7"/>
      <x:c r="J22" s="8"/>
    </x:row>
    <x:row r="23" ht="58" customHeight="1">
      <x:c r="A23" s="16" t="str">
        <x:v>☐</x:v>
      </x:c>
      <x:c r="B23" s="7"/>
      <x:c r="C23" s="7" t="str">
        <x:v>10</x:v>
      </x:c>
      <x:c r="D23" s="7" t="str">
        <x:v>Ivysaur</x:v>
      </x:c>
      <x:c r="E23" s="7" t="str">
        <x:v>T Promos</x:v>
      </x:c>
      <x:c r="F23" s="7" t="str">
        <x:v>Standard</x:v>
      </x:c>
      <x:c r="G23" s="7" t="str">
        <x:v>Japanese</x:v>
      </x:c>
      <x:c r="H23" s="7" t="e">
        <x:f>HYPERLINK("https://www.ebay.com/sch/i.html?_nkw=Ivysaur+T+Promos+10+pokemon+card&amp;_sacat=0&amp;_from=R40&amp;_trksid=p4624852.m570.l1313&amp;mkcid=1&amp;mkrid=711-53200-19255-0&amp;siteid=0&amp;campid=5339158445&amp;customid=pokecottage&amp;toolid=10001&amp;mkevt=1","FIND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linkLocation=https://www.ebay.com/sch/i.html?_nkw=Ivysaur+T+Promos+10+pokemon+card&amp;_sacat=0&amp;_from=R40&amp;_trksid=p4624852.m570.l1313&amp;mkcid=1&amp;mkrid=711-53200-19255-0&amp;siteid=0&amp;campid=5339158445&amp;customid=pokecottage&amp;toolid=10001&amp;mkevt=1, friendlyName=FIND ON EBAY</x:v>
      </x:c>
      <x:c r="I23" s="7"/>
      <x:c r="J23" s="8"/>
    </x:row>
    <x:row r="24" ht="58" customHeight="1">
      <x:c r="A24" s="16" t="str">
        <x:v>☐</x:v>
      </x:c>
      <x:c r="B24" s="7"/>
      <x:c r="C24" s="7" t="str">
        <x:v>047/110</x:v>
      </x:c>
      <x:c r="D24" s="17" t="e">
        <x:f>HYPERLINK("https://partner.tcgplayer.com/c/6278691/1780961/21018?u=https%3A%2F%2Fwww.tcgplayer.com%2Fproduct%2F86295%3Futm_source%3Dimpact%26utm_medium%3Daffiliate%26utm_campaign%3Dpoke%2Bcottage","Ivysaur")</x:f>
        <x:v>HYPERLINK is not implemented. linkLocation=https://partner.tcgplayer.com/c/6278691/1780961/21018?u=https%3A%2F%2Fwww.tcgplayer.com%2Fproduct%2F86295%3Futm_source%3Dimpact%26utm_medium%3Daffiliate%26utm_campaign%3Dpoke%2Bcottage, friendlyName=Ivysaur</x:v>
      </x:c>
      <x:c r="E24" s="7" t="str">
        <x:v>Legendary Collection</x:v>
      </x:c>
      <x:c r="F24" s="7" t="str">
        <x:v>Standard</x:v>
      </x:c>
      <x:c r="G24" s="7" t="str">
        <x:v>English</x:v>
      </x:c>
      <x:c r="H24" s="7" t="str"/>
      <x:c r="I24" s="7"/>
      <x:c r="J24" s="8"/>
    </x:row>
    <x:row r="25" ht="58" customHeight="1">
      <x:c r="A25" s="16" t="str">
        <x:v>☐</x:v>
      </x:c>
      <x:c r="B25" s="7"/>
      <x:c r="C25" s="7" t="str">
        <x:v>047/110</x:v>
      </x:c>
      <x:c r="D25" s="17" t="e">
        <x:f>HYPERLINK("https://partner.tcgplayer.com/c/6278691/1780961/21018?u=https%3A%2F%2Fwww.tcgplayer.com%2Fproduct%2F86295%3Futm_source%3Dimpact%26utm_medium%3Daffiliate%26utm_campaign%3Dpoke%2Bcottage","Ivysaur")</x:f>
        <x:v>HYPERLINK is not implemented. linkLocation=https://partner.tcgplayer.com/c/6278691/1780961/21018?u=https%3A%2F%2Fwww.tcgplayer.com%2Fproduct%2F86295%3Futm_source%3Dimpact%26utm_medium%3Daffiliate%26utm_campaign%3Dpoke%2Bcottage, friendlyName=Ivysaur</x:v>
      </x:c>
      <x:c r="E25" s="7" t="str">
        <x:v>Legendary Collection</x:v>
      </x:c>
      <x:c r="F25" s="7" t="str">
        <x:v>Reverse Holo</x:v>
      </x:c>
      <x:c r="G25" s="7" t="str">
        <x:v>English</x:v>
      </x:c>
      <x:c r="H25" s="7" t="str"/>
      <x:c r="I25" s="7"/>
      <x:c r="J25" s="8"/>
    </x:row>
    <x:row r="26" ht="58" customHeight="1">
      <x:c r="A26" s="16" t="str">
        <x:v>☐</x:v>
      </x:c>
      <x:c r="B26" s="7"/>
      <x:c r="C26" s="7" t="str">
        <x:v>82</x:v>
      </x:c>
      <x:c r="D26" s="17" t="e">
        <x:f>HYPERLINK("https://partner.tcgplayer.com/c/6278691/1780961/21018?u=https%3A%2F%2Fwww.tcgplayer.com%2Fproduct%2F86296%3Futm_source%3Dimpact%26utm_medium%3Daffiliate%26utm_campaign%3Dpoke%2Bcottage","Ivysaur")</x:f>
        <x:v>HYPERLINK is not implemented. linkLocation=https://partner.tcgplayer.com/c/6278691/1780961/21018?u=https%3A%2F%2Fwww.tcgplayer.com%2Fproduct%2F86296%3Futm_source%3Dimpact%26utm_medium%3Daffiliate%26utm_campaign%3Dpoke%2Bcottage, friendlyName=Ivysaur</x:v>
      </x:c>
      <x:c r="E26" s="7" t="str">
        <x:v>Expedition Base Set</x:v>
      </x:c>
      <x:c r="F26" s="7" t="str">
        <x:v>Standard</x:v>
      </x:c>
      <x:c r="G26" s="7" t="str">
        <x:v>English</x:v>
      </x:c>
      <x:c r="H26" s="7" t="str"/>
      <x:c r="I26" s="7"/>
      <x:c r="J26" s="8"/>
    </x:row>
    <x:row r="27" ht="58" customHeight="1">
      <x:c r="A27" s="16" t="str">
        <x:v>☐</x:v>
      </x:c>
      <x:c r="B27" s="7"/>
      <x:c r="C27" s="7" t="str">
        <x:v>82</x:v>
      </x:c>
      <x:c r="D27" s="17" t="e">
        <x:f>HYPERLINK("https://partner.tcgplayer.com/c/6278691/1780961/21018?u=https%3A%2F%2Fwww.tcgplayer.com%2Fproduct%2F86296%3Futm_source%3Dimpact%26utm_medium%3Daffiliate%26utm_campaign%3Dpoke%2Bcottage","Ivysaur")</x:f>
        <x:v>HYPERLINK is not implemented. linkLocation=https://partner.tcgplayer.com/c/6278691/1780961/21018?u=https%3A%2F%2Fwww.tcgplayer.com%2Fproduct%2F86296%3Futm_source%3Dimpact%26utm_medium%3Daffiliate%26utm_campaign%3Dpoke%2Bcottage, friendlyName=Ivysaur</x:v>
      </x:c>
      <x:c r="E27" s="7" t="str">
        <x:v>Expedition Base Set</x:v>
      </x:c>
      <x:c r="F27" s="7" t="str">
        <x:v>Reverse Holo</x:v>
      </x:c>
      <x:c r="G27" s="7" t="str">
        <x:v>English</x:v>
      </x:c>
      <x:c r="H27" s="7" t="str"/>
      <x:c r="I27" s="7"/>
      <x:c r="J27" s="8"/>
    </x:row>
    <x:row r="28" ht="58" customHeight="1">
      <x:c r="A28" s="16" t="str">
        <x:v>☐</x:v>
      </x:c>
      <x:c r="B28" s="7"/>
      <x:c r="C28" s="7" t="str">
        <x:v>6</x:v>
      </x:c>
      <x:c r="D28" s="17" t="e">
        <x:f>HYPERLINK("https://partner.tcgplayer.com/c/6278691/1780961/21018?u=https%3A%2F%2Fwww.tcgplayer.com%2Fproduct%2F84616%3Futm_source%3Dimpact%26utm_medium%3Daffiliate%26utm_campaign%3Dpoke%2Bcottage","Dark Ivysaur")</x:f>
        <x:v>HYPERLINK is not implemented. linkLocation=https://partner.tcgplayer.com/c/6278691/1780961/21018?u=https%3A%2F%2Fwww.tcgplayer.com%2Fproduct%2F84616%3Futm_source%3Dimpact%26utm_medium%3Daffiliate%26utm_campaign%3Dpoke%2Bcottage, friendlyName=Dark Ivysaur</x:v>
      </x:c>
      <x:c r="E28" s="7" t="str">
        <x:v>Best of Game</x:v>
      </x:c>
      <x:c r="F28" s="7" t="str">
        <x:v>Standard</x:v>
      </x:c>
      <x:c r="G28" s="7" t="str">
        <x:v>English</x:v>
      </x:c>
      <x:c r="H28" s="7" t="str"/>
      <x:c r="I28" s="7"/>
      <x:c r="J28" s="8"/>
    </x:row>
    <x:row r="29" ht="58" customHeight="1">
      <x:c r="A29" s="16" t="str">
        <x:v>☐</x:v>
      </x:c>
      <x:c r="B29" s="7"/>
      <x:c r="C29" s="7" t="str">
        <x:v>6</x:v>
      </x:c>
      <x:c r="D29" s="17" t="e">
        <x:f>HYPERLINK("https://partner.tcgplayer.com/c/6278691/1780961/21018?u=https%3A%2F%2Fwww.tcgplayer.com%2Fproduct%2F180262%3Futm_source%3Dimpact%26utm_medium%3Daffiliate%26utm_campaign%3Dpoke%2Bcottage","Dark Ivysaur")</x:f>
        <x:v>HYPERLINK is not implemented. linkLocation=https://partner.tcgplayer.com/c/6278691/1780961/21018?u=https%3A%2F%2Fwww.tcgplayer.com%2Fproduct%2F180262%3Futm_source%3Dimpact%26utm_medium%3Daffiliate%26utm_campaign%3Dpoke%2Bcottage, friendlyName=Dark Ivysaur</x:v>
      </x:c>
      <x:c r="E29" s="7" t="str">
        <x:v>Best of Game</x:v>
      </x:c>
      <x:c r="F29" s="7" t="str">
        <x:v>Jumbo (Winner Stamp)</x:v>
      </x:c>
      <x:c r="G29" s="7" t="str">
        <x:v>English</x:v>
      </x:c>
      <x:c r="H29" s="7" t="str"/>
      <x:c r="I29" s="7"/>
      <x:c r="J29" s="8"/>
    </x:row>
    <x:row r="30" ht="58" customHeight="1">
      <x:c r="A30" s="16" t="str">
        <x:v>☐</x:v>
      </x:c>
      <x:c r="B30" s="7"/>
      <x:c r="C30" s="7" t="str">
        <x:v>6</x:v>
      </x:c>
      <x:c r="D30" s="17" t="e">
        <x:f>HYPERLINK("https://partner.tcgplayer.com/c/6278691/1780961/21018?u=https%3A%2F%2Fwww.tcgplayer.com%2Fproduct%2F107876%3Futm_source%3Dimpact%26utm_medium%3Daffiliate%26utm_campaign%3Dpoke%2Bcottage","Dark Ivysaur")</x:f>
        <x:v>HYPERLINK is not implemented. linkLocation=https://partner.tcgplayer.com/c/6278691/1780961/21018?u=https%3A%2F%2Fwww.tcgplayer.com%2Fproduct%2F107876%3Futm_source%3Dimpact%26utm_medium%3Daffiliate%26utm_campaign%3Dpoke%2Bcottage, friendlyName=Dark Ivysaur</x:v>
      </x:c>
      <x:c r="E30" s="7" t="str">
        <x:v>Best of Game</x:v>
      </x:c>
      <x:c r="F30" s="7" t="str">
        <x:v>Winner Stamp</x:v>
      </x:c>
      <x:c r="G30" s="7" t="str">
        <x:v>English</x:v>
      </x:c>
      <x:c r="H30" s="7" t="str"/>
      <x:c r="I30" s="7"/>
      <x:c r="J30" s="8"/>
    </x:row>
    <x:row r="31" ht="58" customHeight="1">
      <x:c r="A31" s="16" t="str">
        <x:v>☐</x:v>
      </x:c>
      <x:c r="B31" s="7"/>
      <x:c r="C31" s="7" t="str">
        <x:v>3</x:v>
      </x:c>
      <x:c r="D31" s="7" t="str">
        <x:v>Ivysaur</x:v>
      </x:c>
      <x:c r="E31" s="7" t="str">
        <x:v>Venusaur, Charizard, and Blastoise Random Constructed Starter Decks</x:v>
      </x:c>
      <x:c r="F31" s="7" t="str">
        <x:v>1st Edition</x:v>
      </x:c>
      <x:c r="G31" s="7" t="str">
        <x:v>Japanese</x:v>
      </x:c>
      <x:c r="H31" s="7" t="e">
        <x:f>HYPERLINK("https://www.ebay.com/sch/i.html?_nkw=Ivysaur+1st+Edition+Venusaur%2C+Charizard%2C+and+Blastoise+Random+Constructed+Starter+Decks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+1st+Edition+Venusaur%2C+Charizard%2C+and+Blastoise+Random+Constructed+Starter+Decks+3+pokemon+card&amp;_sacat=0&amp;_from=R40&amp;_trksid=p4624852.m570.l1313&amp;mkcid=1&amp;mkrid=711-53200-19255-0&amp;siteid=0&amp;campid=5339158445&amp;customid=pokecottage&amp;toolid=10001&amp;mkevt=1, friendlyName=FIND ON EBAY</x:v>
      </x:c>
      <x:c r="I31" s="7"/>
      <x:c r="J31" s="8"/>
    </x:row>
    <x:row r="32" ht="58" customHeight="1">
      <x:c r="A32" s="16" t="str">
        <x:v>☐</x:v>
      </x:c>
      <x:c r="B32" s="7"/>
      <x:c r="C32" s="7" t="str">
        <x:v>3</x:v>
      </x:c>
      <x:c r="D32" s="7" t="str">
        <x:v>Ivysaur</x:v>
      </x:c>
      <x:c r="E32" s="7" t="str">
        <x:v>Venusaur, Charizard, and Blastoise Random Constructed Starter Decks</x:v>
      </x:c>
      <x:c r="F32" s="7" t="str">
        <x:v>Standard</x:v>
      </x:c>
      <x:c r="G32" s="7" t="str">
        <x:v>Japanese</x:v>
      </x:c>
      <x:c r="H32" s="7" t="e">
        <x:f>HYPERLINK("https://www.ebay.com/sch/i.html?_nkw=Ivysaur+Venusaur%2C+Charizard%2C+and+Blastoise+Random+Constructed+Starter+Decks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Venusaur%2C+Charizard%2C+and+Blastoise+Random+Constructed+Starter+Decks+3+pokemon+card&amp;_sacat=0&amp;_from=R40&amp;_trksid=p4624852.m570.l1313&amp;mkcid=1&amp;mkrid=711-53200-19255-0&amp;siteid=0&amp;campid=5339158445&amp;customid=pokecottage&amp;toolid=10001&amp;mkevt=1, friendlyName=FIND ON EBAY</x:v>
      </x:c>
      <x:c r="I32" s="7"/>
      <x:c r="J32" s="8"/>
    </x:row>
    <x:row r="33" ht="58" customHeight="1">
      <x:c r="A33" s="16" t="str">
        <x:v>☐</x:v>
      </x:c>
      <x:c r="B33" s="7"/>
      <x:c r="C33" s="7" t="str">
        <x:v>004/PCG-P</x:v>
      </x:c>
      <x:c r="D33" s="7" t="str">
        <x:v>Ivysaur</x:v>
      </x:c>
      <x:c r="E33" s="7" t="str">
        <x:v>PCG-P Promos</x:v>
      </x:c>
      <x:c r="F33" s="7" t="str">
        <x:v>Standard</x:v>
      </x:c>
      <x:c r="G33" s="7" t="str">
        <x:v>Japanese</x:v>
      </x:c>
      <x:c r="H33" s="7" t="e">
        <x:f>HYPERLINK("https://www.ebay.com/sch/i.html?_nkw=Ivysaur+PCG-P+Promos+4+pokemon+card&amp;_sacat=0&amp;_from=R40&amp;_trksid=p4624852.m570.l1313&amp;mkcid=1&amp;mkrid=711-53200-19255-0&amp;siteid=0&amp;campid=5339158445&amp;customid=pokecottage&amp;toolid=10001&amp;mkevt=1","FIND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linkLocation=https://www.ebay.com/sch/i.html?_nkw=Ivysaur+PCG-P+Promos+4+pokemon+card&amp;_sacat=0&amp;_from=R40&amp;_trksid=p4624852.m570.l1313&amp;mkcid=1&amp;mkrid=711-53200-19255-0&amp;siteid=0&amp;campid=5339158445&amp;customid=pokecottage&amp;toolid=10001&amp;mkevt=1, friendlyName=FIND ON EBAY</x:v>
      </x:c>
      <x:c r="I33" s="7"/>
      <x:c r="J33" s="8"/>
    </x:row>
    <x:row r="34" ht="58" customHeight="1">
      <x:c r="A34" s="16" t="str">
        <x:v>☐</x:v>
      </x:c>
      <x:c r="B34" s="7"/>
      <x:c r="C34" s="7" t="str">
        <x:v>35</x:v>
      </x:c>
      <x:c r="D34" s="17" t="e">
        <x:f>HYPERLINK("https://partner.tcgplayer.com/c/6278691/1780961/21018?u=https%3A%2F%2Fwww.tcgplayer.com%2Fproduct%2F86297%3Futm_source%3Dimpact%26utm_medium%3Daffiliate%26utm_campaign%3Dpoke%2Bcottage","Ivysaur")</x:f>
        <x:v>HYPERLINK is not implemented. linkLocation=https://partner.tcgplayer.com/c/6278691/1780961/21018?u=https%3A%2F%2Fwww.tcgplayer.com%2Fproduct%2F86297%3Futm_source%3Dimpact%26utm_medium%3Daffiliate%26utm_campaign%3Dpoke%2Bcottage, friendlyName=Ivysaur</x:v>
      </x:c>
      <x:c r="E34" s="7" t="str">
        <x:v>EX FireRed &amp; LeafGreen</x:v>
      </x:c>
      <x:c r="F34" s="7" t="str">
        <x:v>Standard (QK1-KS3-AE8)</x:v>
      </x:c>
      <x:c r="G34" s="7" t="str">
        <x:v>English</x:v>
      </x:c>
      <x:c r="H34" s="7" t="str"/>
      <x:c r="I34" s="7"/>
      <x:c r="J34" s="8"/>
    </x:row>
    <x:row r="35" ht="58" customHeight="1">
      <x:c r="A35" s="16" t="str">
        <x:v>☐</x:v>
      </x:c>
      <x:c r="B35" s="7"/>
      <x:c r="C35" s="7" t="str">
        <x:v>35</x:v>
      </x:c>
      <x:c r="D35" s="17" t="e">
        <x:f>HYPERLINK("https://partner.tcgplayer.com/c/6278691/1780961/21018?u=https%3A%2F%2Fwww.tcgplayer.com%2Fproduct%2F86297%3Futm_source%3Dimpact%26utm_medium%3Daffiliate%26utm_campaign%3Dpoke%2Bcottage","Ivysaur")</x:f>
        <x:v>HYPERLINK is not implemented. linkLocation=https://partner.tcgplayer.com/c/6278691/1780961/21018?u=https%3A%2F%2Fwww.tcgplayer.com%2Fproduct%2F86297%3Futm_source%3Dimpact%26utm_medium%3Daffiliate%26utm_campaign%3Dpoke%2Bcottage, friendlyName=Ivysaur</x:v>
      </x:c>
      <x:c r="E35" s="7" t="str">
        <x:v>EX FireRed &amp; LeafGreen</x:v>
      </x:c>
      <x:c r="F35" s="7" t="str">
        <x:v>Standard (QK1-KS3-D6H)</x:v>
      </x:c>
      <x:c r="G35" s="7" t="str">
        <x:v>English</x:v>
      </x:c>
      <x:c r="H35" s="7" t="str"/>
      <x:c r="I35" s="7"/>
      <x:c r="J35" s="8"/>
    </x:row>
    <x:row r="36" ht="58" customHeight="1">
      <x:c r="A36" s="16" t="str">
        <x:v>☐</x:v>
      </x:c>
      <x:c r="B36" s="7"/>
      <x:c r="C36" s="7" t="str">
        <x:v>35</x:v>
      </x:c>
      <x:c r="D36" s="17" t="e">
        <x:f>HYPERLINK("https://partner.tcgplayer.com/c/6278691/1780961/21018?u=https%3A%2F%2Fwww.tcgplayer.com%2Fproduct%2F86297%3Futm_source%3Dimpact%26utm_medium%3Daffiliate%26utm_campaign%3Dpoke%2Bcottage","Ivysaur")</x:f>
        <x:v>HYPERLINK is not implemented. linkLocation=https://partner.tcgplayer.com/c/6278691/1780961/21018?u=https%3A%2F%2Fwww.tcgplayer.com%2Fproduct%2F86297%3Futm_source%3Dimpact%26utm_medium%3Daffiliate%26utm_campaign%3Dpoke%2Bcottage, friendlyName=Ivysaur</x:v>
      </x:c>
      <x:c r="E36" s="7" t="str">
        <x:v>EX FireRed &amp; LeafGreen</x:v>
      </x:c>
      <x:c r="F36" s="7" t="str">
        <x:v>Reverse Holo</x:v>
      </x:c>
      <x:c r="G36" s="7" t="str">
        <x:v>English</x:v>
      </x:c>
      <x:c r="H36" s="7" t="str"/>
      <x:c r="I36" s="7"/>
      <x:c r="J36" s="8"/>
    </x:row>
    <x:row r="37" ht="58" customHeight="1">
      <x:c r="A37" s="16" t="str">
        <x:v>☐</x:v>
      </x:c>
      <x:c r="B37" s="7"/>
      <x:c r="C37" s="7" t="str">
        <x:v>2</x:v>
      </x:c>
      <x:c r="D37" s="7" t="str">
        <x:v>Ivysaur</x:v>
      </x:c>
      <x:c r="E37" s="7" t="str">
        <x:v>Master Kit: Bulbasaur Quarter Deck</x:v>
      </x:c>
      <x:c r="F37" s="7" t="str">
        <x:v>Bulbasaur Quarter Deck</x:v>
      </x:c>
      <x:c r="G37" s="7" t="str">
        <x:v>Japanese</x:v>
      </x:c>
      <x:c r="H37" s="7" t="e">
        <x:f>HYPERLINK("https://www.ebay.com/sch/i.html?_nkw=Ivysaur+Bulbasaur+Quarter+Deck+Master+Kit+Bulbasaur+Quarter+De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Bulbasaur+Quarter+Deck+Master+Kit+Bulbasaur+Quarter+Deck+2+pokemon+card&amp;_sacat=0&amp;_from=R40&amp;_trksid=p4624852.m570.l1313&amp;mkcid=1&amp;mkrid=711-53200-19255-0&amp;siteid=0&amp;campid=5339158445&amp;customid=pokecottage&amp;toolid=10001&amp;mkevt=1, friendlyName=FIND ON EBAY</x:v>
      </x:c>
      <x:c r="I37" s="7"/>
      <x:c r="J37" s="8"/>
    </x:row>
    <x:row r="38" ht="58" customHeight="1">
      <x:c r="A38" s="16" t="str">
        <x:v>☐</x:v>
      </x:c>
      <x:c r="B38" s="7"/>
      <x:c r="C38" s="7" t="str">
        <x:v>2</x:v>
      </x:c>
      <x:c r="D38" s="7" t="str">
        <x:v>Ivysaur</x:v>
      </x:c>
      <x:c r="E38" s="7" t="str">
        <x:v>Master Kit: Bulbasaur Quarter Deck</x:v>
      </x:c>
      <x:c r="F38" s="7" t="str">
        <x:v>Bulbasaur Quarter Deck</x:v>
      </x:c>
      <x:c r="G38" s="7" t="str">
        <x:v>Japanese</x:v>
      </x:c>
      <x:c r="H38" s="7" t="e">
        <x:f>HYPERLINK("https://www.ebay.com/sch/i.html?_nkw=Ivysaur+Bulbasaur+Quarter+Deck+Master+Kit+Bulbasaur+Quarter+De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Bulbasaur+Quarter+Deck+Master+Kit+Bulbasaur+Quarter+Deck+2+pokemon+card&amp;_sacat=0&amp;_from=R40&amp;_trksid=p4624852.m570.l1313&amp;mkcid=1&amp;mkrid=711-53200-19255-0&amp;siteid=0&amp;campid=5339158445&amp;customid=pokecottage&amp;toolid=10001&amp;mkevt=1, friendlyName=FIND ON EBAY</x:v>
      </x:c>
      <x:c r="I38" s="7"/>
      <x:c r="J38" s="8"/>
    </x:row>
    <x:row r="39" ht="58" customHeight="1">
      <x:c r="A39" s="16" t="str">
        <x:v>☐</x:v>
      </x:c>
      <x:c r="B39" s="7"/>
      <x:c r="C39" s="7" t="str">
        <x:v>7</x:v>
      </x:c>
      <x:c r="D39" s="17" t="e">
        <x:f>HYPERLINK("https://partner.tcgplayer.com/c/6278691/1780961/21018?u=https%3A%2F%2Fwww.tcgplayer.com%2Fproduct%2F86298%3Futm_source%3Dimpact%26utm_medium%3Daffiliate%26utm_campaign%3Dpoke%2Bcottage","Ivysaur")</x:f>
        <x:v>HYPERLINK is not implemented. linkLocation=https://partner.tcgplayer.com/c/6278691/1780961/21018?u=https%3A%2F%2Fwww.tcgplayer.com%2Fproduct%2F86298%3Futm_source%3Dimpact%26utm_medium%3Daffiliate%26utm_campaign%3Dpoke%2Bcottage, friendlyName=Ivysaur</x:v>
      </x:c>
      <x:c r="E39" s="7" t="str">
        <x:v>POP Series 2</x:v>
      </x:c>
      <x:c r="F39" s="7" t="str">
        <x:v>Standard</x:v>
      </x:c>
      <x:c r="G39" s="7" t="str">
        <x:v>English</x:v>
      </x:c>
      <x:c r="H39" s="7" t="str"/>
      <x:c r="I39" s="7"/>
      <x:c r="J39" s="8"/>
    </x:row>
    <x:row r="40" ht="58" customHeight="1">
      <x:c r="A40" s="16" t="str">
        <x:v>☐</x:v>
      </x:c>
      <x:c r="B40" s="7"/>
      <x:c r="C40" s="7" t="str">
        <x:v>2</x:v>
      </x:c>
      <x:c r="D40" s="7" t="str">
        <x:v>Ivysaur</x:v>
      </x:c>
      <x:c r="E40" s="7" t="str">
        <x:v>Earth's Groudon ex Constructed Starter Deck</x:v>
      </x:c>
      <x:c r="F40" s="7" t="str">
        <x:v>Earth's Groudon ex Constructed Starter Deck</x:v>
      </x:c>
      <x:c r="G40" s="7" t="str">
        <x:v>Japanese</x:v>
      </x:c>
      <x:c r="H40" s="7" t="e">
        <x:f>HYPERLINK("https://www.ebay.com/sch/i.html?_nkw=Ivysaur+Earth+s+Groudon+ex+Constructed+Starter+Deck+Earth+s+Groudon+ex+Constructed+Starter+De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Earth+s+Groudon+ex+Constructed+Starter+Deck+Earth+s+Groudon+ex+Constructed+Starter+Deck+2+pokemon+card&amp;_sacat=0&amp;_from=R40&amp;_trksid=p4624852.m570.l1313&amp;mkcid=1&amp;mkrid=711-53200-19255-0&amp;siteid=0&amp;campid=5339158445&amp;customid=pokecottage&amp;toolid=10001&amp;mkevt=1, friendlyName=FIND ON EBAY</x:v>
      </x:c>
      <x:c r="I40" s="7"/>
      <x:c r="J40" s="8"/>
    </x:row>
    <x:row r="41" ht="58" customHeight="1">
      <x:c r="A41" s="16" t="str">
        <x:v>☐</x:v>
      </x:c>
      <x:c r="B41" s="7"/>
      <x:c r="C41" s="7" t="str">
        <x:v>2</x:v>
      </x:c>
      <x:c r="D41" s="7" t="str">
        <x:v>Ivysaur</x:v>
      </x:c>
      <x:c r="E41" s="7" t="str">
        <x:v>Earth's Groudon ex Constructed Starter Deck</x:v>
      </x:c>
      <x:c r="F41" s="7" t="str">
        <x:v>Earth's Groudon ex Constructed Starter Deck</x:v>
      </x:c>
      <x:c r="G41" s="7" t="str">
        <x:v>Japanese</x:v>
      </x:c>
      <x:c r="H41" s="7" t="e">
        <x:f>HYPERLINK("https://www.ebay.com/sch/i.html?_nkw=Ivysaur+Earth+s+Groudon+ex+Constructed+Starter+Deck+Earth+s+Groudon+ex+Constructed+Starter+De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Earth+s+Groudon+ex+Constructed+Starter+Deck+Earth+s+Groudon+ex+Constructed+Starter+Deck+2+pokemon+card&amp;_sacat=0&amp;_from=R40&amp;_trksid=p4624852.m570.l1313&amp;mkcid=1&amp;mkrid=711-53200-19255-0&amp;siteid=0&amp;campid=5339158445&amp;customid=pokecottage&amp;toolid=10001&amp;mkevt=1, friendlyName=FIND ON EBAY</x:v>
      </x:c>
      <x:c r="I41" s="7"/>
      <x:c r="J41" s="8"/>
    </x:row>
    <x:row r="42" ht="58" customHeight="1">
      <x:c r="A42" s="16" t="str">
        <x:v>☐</x:v>
      </x:c>
      <x:c r="B42" s="7"/>
      <x:c r="C42" s="7" t="str">
        <x:v>2</x:v>
      </x:c>
      <x:c r="D42" s="7" t="str">
        <x:v>Ivysaur</x:v>
      </x:c>
      <x:c r="E42" s="7" t="str">
        <x:v>Miracle Crystal</x:v>
      </x:c>
      <x:c r="F42" s="7" t="str">
        <x:v>1st Edition</x:v>
      </x:c>
      <x:c r="G42" s="7" t="str">
        <x:v>Japanese</x:v>
      </x:c>
      <x:c r="H42" s="7" t="e">
        <x:f>HYPERLINK("https://www.ebay.com/sch/i.html?_nkw=Ivysaur+1st+Edition+Miracle+Crystal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+1st+Edition+Miracle+Crystal+2+pokemon+card&amp;_sacat=0&amp;_from=R40&amp;_trksid=p4624852.m570.l1313&amp;mkcid=1&amp;mkrid=711-53200-19255-0&amp;siteid=0&amp;campid=5339158445&amp;customid=pokecottage&amp;toolid=10001&amp;mkevt=1, friendlyName=FIND ON EBAY</x:v>
      </x:c>
      <x:c r="I42" s="7"/>
      <x:c r="J42" s="8"/>
    </x:row>
    <x:row r="43" ht="58" customHeight="1">
      <x:c r="A43" s="16" t="str">
        <x:v>☐</x:v>
      </x:c>
      <x:c r="B43" s="7"/>
      <x:c r="C43" s="7" t="str">
        <x:v>2</x:v>
      </x:c>
      <x:c r="D43" s="7" t="str">
        <x:v>Ivysaur</x:v>
      </x:c>
      <x:c r="E43" s="7" t="str">
        <x:v>Miracle Crystal</x:v>
      </x:c>
      <x:c r="F43" s="7" t="str">
        <x:v>Standard</x:v>
      </x:c>
      <x:c r="G43" s="7" t="str">
        <x:v>Japanese</x:v>
      </x:c>
      <x:c r="H43" s="7" t="e">
        <x:f>HYPERLINK("https://www.ebay.com/sch/i.html?_nkw=Ivysaur+Miracle+Crystal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linkLocation=https://www.ebay.com/sch/i.html?_nkw=Ivysaur+Miracle+Crystal+2+pokemon+card&amp;_sacat=0&amp;_from=R40&amp;_trksid=p4624852.m570.l1313&amp;mkcid=1&amp;mkrid=711-53200-19255-0&amp;siteid=0&amp;campid=5339158445&amp;customid=pokecottage&amp;toolid=10001&amp;mkevt=1, friendlyName=FIND ON EBAY</x:v>
      </x:c>
      <x:c r="I43" s="7"/>
      <x:c r="J43" s="8"/>
    </x:row>
    <x:row r="44" ht="58" customHeight="1">
      <x:c r="A44" s="16" t="str">
        <x:v>☐</x:v>
      </x:c>
      <x:c r="B44" s="7"/>
      <x:c r="C44" s="7" t="str">
        <x:v>014/017</x:v>
      </x:c>
      <x:c r="D44" s="17" t="e">
        <x:f>HYPERLINK("https://partner.tcgplayer.com/c/6278691/1780961/21018?u=https%3A%2F%2Fwww.tcgplayer.com%2Fproduct%2F86299%3Futm_source%3Dimpact%26utm_medium%3Daffiliate%26utm_campaign%3Dpoke%2Bcottage","Ivysaur")</x:f>
        <x:v>HYPERLINK is not implemented. linkLocation=https://partner.tcgplayer.com/c/6278691/1780961/21018?u=https%3A%2F%2Fwww.tcgplayer.com%2Fproduct%2F86299%3Futm_source%3Dimpact%26utm_medium%3Daffiliate%26utm_campaign%3Dpoke%2Bcottage, friendlyName=Ivysaur</x:v>
      </x:c>
      <x:c r="E44" s="7" t="str">
        <x:v>POP Series 3</x:v>
      </x:c>
      <x:c r="F44" s="7" t="str">
        <x:v>Standard</x:v>
      </x:c>
      <x:c r="G44" s="7" t="str">
        <x:v>English</x:v>
      </x:c>
      <x:c r="H44" s="7" t="str"/>
      <x:c r="I44" s="7"/>
      <x:c r="J44" s="8"/>
    </x:row>
    <x:row r="45" ht="58" customHeight="1">
      <x:c r="A45" s="16" t="str">
        <x:v>☐</x:v>
      </x:c>
      <x:c r="B45" s="7"/>
      <x:c r="C45" s="7" t="str">
        <x:v>34</x:v>
      </x:c>
      <x:c r="D45" s="17" t="e">
        <x:f>HYPERLINK("https://partner.tcgplayer.com/c/6278691/1780961/21018?u=https%3A%2F%2Fwww.tcgplayer.com%2Fproduct%2F86300%3Futm_source%3Dimpact%26utm_medium%3Daffiliate%26utm_campaign%3Dpoke%2Bcottage","Ivysaur")</x:f>
        <x:v>HYPERLINK is not implemented. linkLocation=https://partner.tcgplayer.com/c/6278691/1780961/21018?u=https%3A%2F%2Fwww.tcgplayer.com%2Fproduct%2F86300%3Futm_source%3Dimpact%26utm_medium%3Daffiliate%26utm_campaign%3Dpoke%2Bcottage, friendlyName=Ivysaur</x:v>
      </x:c>
      <x:c r="E45" s="7" t="str">
        <x:v>EX Crystal Guardians</x:v>
      </x:c>
      <x:c r="F45" s="7" t="str">
        <x:v>Standard</x:v>
      </x:c>
      <x:c r="G45" s="7" t="str">
        <x:v>English</x:v>
      </x:c>
      <x:c r="H45" s="7" t="str"/>
      <x:c r="I45" s="7"/>
      <x:c r="J45" s="8"/>
    </x:row>
    <x:row r="46" ht="58" customHeight="1">
      <x:c r="A46" s="16" t="str">
        <x:v>☐</x:v>
      </x:c>
      <x:c r="B46" s="7"/>
      <x:c r="C46" s="7" t="str">
        <x:v>34</x:v>
      </x:c>
      <x:c r="D46" s="17" t="e">
        <x:f>HYPERLINK("https://partner.tcgplayer.com/c/6278691/1780961/21018?u=https%3A%2F%2Fwww.tcgplayer.com%2Fproduct%2F86300%3Futm_source%3Dimpact%26utm_medium%3Daffiliate%26utm_campaign%3Dpoke%2Bcottage","Ivysaur")</x:f>
        <x:v>HYPERLINK is not implemented. linkLocation=https://partner.tcgplayer.com/c/6278691/1780961/21018?u=https%3A%2F%2Fwww.tcgplayer.com%2Fproduct%2F86300%3Futm_source%3Dimpact%26utm_medium%3Daffiliate%26utm_campaign%3Dpoke%2Bcottage, friendlyName=Ivysaur</x:v>
      </x:c>
      <x:c r="E46" s="7" t="str">
        <x:v>EX Crystal Guardians</x:v>
      </x:c>
      <x:c r="F46" s="7" t="str">
        <x:v>Expansion Stamp</x:v>
      </x:c>
      <x:c r="G46" s="7" t="str">
        <x:v>English</x:v>
      </x:c>
      <x:c r="H46" s="7" t="str"/>
      <x:c r="I46" s="7"/>
      <x:c r="J46" s="8"/>
    </x:row>
    <x:row r="47" ht="58" customHeight="1">
      <x:c r="A47" s="16" t="str">
        <x:v>☐</x:v>
      </x:c>
      <x:c r="B47" s="7"/>
      <x:c r="C47" s="7" t="str">
        <x:v>35</x:v>
      </x:c>
      <x:c r="D47" s="17" t="e">
        <x:f>HYPERLINK("https://partner.tcgplayer.com/c/6278691/1780961/21018?u=https%3A%2F%2Fwww.tcgplayer.com%2Fproduct%2F86301%3Futm_source%3Dimpact%26utm_medium%3Daffiliate%26utm_campaign%3Dpoke%2Bcottage","Ivysaur")</x:f>
        <x:v>HYPERLINK is not implemented. linkLocation=https://partner.tcgplayer.com/c/6278691/1780961/21018?u=https%3A%2F%2Fwww.tcgplayer.com%2Fproduct%2F86301%3Futm_source%3Dimpact%26utm_medium%3Daffiliate%26utm_campaign%3Dpoke%2Bcottage, friendlyName=Ivysaur</x:v>
      </x:c>
      <x:c r="E47" s="7" t="str">
        <x:v>EX Crystal Guardians</x:v>
      </x:c>
      <x:c r="F47" s="7" t="str">
        <x:v>Standard</x:v>
      </x:c>
      <x:c r="G47" s="7" t="str">
        <x:v>English</x:v>
      </x:c>
      <x:c r="H47" s="7" t="str"/>
      <x:c r="I47" s="7"/>
      <x:c r="J47" s="8"/>
    </x:row>
    <x:row r="48" ht="58" customHeight="1">
      <x:c r="A48" s="16" t="str">
        <x:v>☐</x:v>
      </x:c>
      <x:c r="B48" s="7"/>
      <x:c r="C48" s="7" t="str">
        <x:v>35</x:v>
      </x:c>
      <x:c r="D48" s="17" t="e">
        <x:f>HYPERLINK("https://partner.tcgplayer.com/c/6278691/1780961/21018?u=https%3A%2F%2Fwww.tcgplayer.com%2Fproduct%2F86301%3Futm_source%3Dimpact%26utm_medium%3Daffiliate%26utm_campaign%3Dpoke%2Bcottage","Ivysaur")</x:f>
        <x:v>HYPERLINK is not implemented. linkLocation=https://partner.tcgplayer.com/c/6278691/1780961/21018?u=https%3A%2F%2Fwww.tcgplayer.com%2Fproduct%2F86301%3Futm_source%3Dimpact%26utm_medium%3Daffiliate%26utm_campaign%3Dpoke%2Bcottage, friendlyName=Ivysaur</x:v>
      </x:c>
      <x:c r="E48" s="7" t="str">
        <x:v>EX Crystal Guardians</x:v>
      </x:c>
      <x:c r="F48" s="7" t="str">
        <x:v>Expansion Stamp</x:v>
      </x:c>
      <x:c r="G48" s="7" t="str">
        <x:v>English</x:v>
      </x:c>
      <x:c r="H48" s="7" t="str"/>
      <x:c r="I48" s="7"/>
      <x:c r="J48" s="8"/>
    </x:row>
    <x:row r="49" ht="58" customHeight="1">
      <x:c r="A49" s="16" t="str">
        <x:v>☐</x:v>
      </x:c>
      <x:c r="B49" s="7"/>
      <x:c r="C49" s="7" t="str">
        <x:v>35</x:v>
      </x:c>
      <x:c r="D49" s="17" t="e">
        <x:f>HYPERLINK("https://partner.tcgplayer.com/c/6278691/1780961/21018?u=https%3A%2F%2Fwww.tcgplayer.com%2Fproduct%2F118882%3Futm_source%3Dimpact%26utm_medium%3Daffiliate%26utm_campaign%3Dpoke%2Bcottage","Ivysaur")</x:f>
        <x:v>HYPERLINK is not implemented. linkLocation=https://partner.tcgplayer.com/c/6278691/1780961/21018?u=https%3A%2F%2Fwww.tcgplayer.com%2Fproduct%2F118882%3Futm_source%3Dimpact%26utm_medium%3Daffiliate%26utm_campaign%3Dpoke%2Bcottage, friendlyName=Ivysaur</x:v>
      </x:c>
      <x:c r="E49" s="7" t="str">
        <x:v>EX Crystal Guardians</x:v>
      </x:c>
      <x:c r="F49" s="7" t="str">
        <x:v>PRERELEASE Stamp</x:v>
      </x:c>
      <x:c r="G49" s="7" t="str">
        <x:v>English</x:v>
      </x:c>
      <x:c r="H49" s="7" t="str"/>
      <x:c r="I49" s="7"/>
      <x:c r="J49" s="8"/>
    </x:row>
    <x:row r="50" ht="58" customHeight="1">
      <x:c r="A50" s="16" t="str">
        <x:v>☐</x:v>
      </x:c>
      <x:c r="B50" s="7"/>
      <x:c r="C50" s="7" t="str">
        <x:v>2</x:v>
      </x:c>
      <x:c r="D50" s="17" t="e">
        <x:f>HYPERLINK("https://partner.tcgplayer.com/c/6278691/1780961/21018?u=https%3A%2F%2Fwww.tcgplayer.com%2Fproduct%2F605925%3Futm_source%3Dimpact%26utm_medium%3Daffiliate%26utm_campaign%3Dpoke%2Bcottage","Ivysaur")</x:f>
        <x:v>HYPERLINK is not implemented. linkLocation=https://partner.tcgplayer.com/c/6278691/1780961/21018?u=https%3A%2F%2Fwww.tcgplayer.com%2Fproduct%2F605925%3Futm_source%3Dimpact%26utm_medium%3Daffiliate%26utm_campaign%3Dpoke%2Bcottage, friendlyName=Ivysaur</x:v>
      </x:c>
      <x:c r="E50" s="7" t="str">
        <x:v>Shining Darkness</x:v>
      </x:c>
      <x:c r="F50" s="7" t="str">
        <x:v>1st Edition</x:v>
      </x:c>
      <x:c r="G50" s="7" t="str">
        <x:v>Japanese</x:v>
      </x:c>
      <x:c r="H50" s="7" t="str"/>
      <x:c r="I50" s="7"/>
      <x:c r="J50" s="8"/>
    </x:row>
    <x:row r="51" ht="58" customHeight="1">
      <x:c r="A51" s="16" t="str">
        <x:v>☐</x:v>
      </x:c>
      <x:c r="B51" s="7"/>
      <x:c r="C51" s="7" t="str">
        <x:v>2</x:v>
      </x:c>
      <x:c r="D51" s="17" t="e">
        <x:f>HYPERLINK("https://partner.tcgplayer.com/c/6278691/1780961/21018?u=https%3A%2F%2Fwww.tcgplayer.com%2Fproduct%2F605925%3Futm_source%3Dimpact%26utm_medium%3Daffiliate%26utm_campaign%3Dpoke%2Bcottage","Ivysaur")</x:f>
        <x:v>HYPERLINK is not implemented. linkLocation=https://partner.tcgplayer.com/c/6278691/1780961/21018?u=https%3A%2F%2Fwww.tcgplayer.com%2Fproduct%2F605925%3Futm_source%3Dimpact%26utm_medium%3Daffiliate%26utm_campaign%3Dpoke%2Bcottage, friendlyName=Ivysaur</x:v>
      </x:c>
      <x:c r="E51" s="7" t="str">
        <x:v>Shining Darkness</x:v>
      </x:c>
      <x:c r="F51" s="7" t="str">
        <x:v>Standard</x:v>
      </x:c>
      <x:c r="G51" s="7" t="str">
        <x:v>Japanese</x:v>
      </x:c>
      <x:c r="H51" s="7" t="str"/>
      <x:c r="I51" s="7"/>
      <x:c r="J51" s="8"/>
    </x:row>
    <x:row r="52" ht="58" customHeight="1">
      <x:c r="A52" s="16" t="str">
        <x:v>☐</x:v>
      </x:c>
      <x:c r="B52" s="7"/>
      <x:c r="C52" s="7" t="str">
        <x:v>51</x:v>
      </x:c>
      <x:c r="D52" s="17" t="e">
        <x:f>HYPERLINK("https://partner.tcgplayer.com/c/6278691/1780961/21018?u=https%3A%2F%2Fwww.tcgplayer.com%2Fproduct%2F86302%3Futm_source%3Dimpact%26utm_medium%3Daffiliate%26utm_campaign%3Dpoke%2Bcottage","Ivysaur")</x:f>
        <x:v>HYPERLINK is not implemented. linkLocation=https://partner.tcgplayer.com/c/6278691/1780961/21018?u=https%3A%2F%2Fwww.tcgplayer.com%2Fproduct%2F86302%3Futm_source%3Dimpact%26utm_medium%3Daffiliate%26utm_campaign%3Dpoke%2Bcottage, friendlyName=Ivysaur</x:v>
      </x:c>
      <x:c r="E52" s="7" t="str">
        <x:v>Secret Wonders</x:v>
      </x:c>
      <x:c r="F52" s="7" t="str">
        <x:v>Standard</x:v>
      </x:c>
      <x:c r="G52" s="7" t="str">
        <x:v>English</x:v>
      </x:c>
      <x:c r="H52" s="7" t="str"/>
      <x:c r="I52" s="7"/>
      <x:c r="J52" s="8"/>
    </x:row>
    <x:row r="53" ht="58" customHeight="1">
      <x:c r="A53" s="16" t="str">
        <x:v>☐</x:v>
      </x:c>
      <x:c r="B53" s="7"/>
      <x:c r="C53" s="7" t="str">
        <x:v>51</x:v>
      </x:c>
      <x:c r="D53" s="17" t="e">
        <x:f>HYPERLINK("https://partner.tcgplayer.com/c/6278691/1780961/21018?u=https%3A%2F%2Fwww.tcgplayer.com%2Fproduct%2F86302%3Futm_source%3Dimpact%26utm_medium%3Daffiliate%26utm_campaign%3Dpoke%2Bcottage","Ivysaur")</x:f>
        <x:v>HYPERLINK is not implemented. linkLocation=https://partner.tcgplayer.com/c/6278691/1780961/21018?u=https%3A%2F%2Fwww.tcgplayer.com%2Fproduct%2F86302%3Futm_source%3Dimpact%26utm_medium%3Daffiliate%26utm_campaign%3Dpoke%2Bcottage, friendlyName=Ivysaur</x:v>
      </x:c>
      <x:c r="E53" s="7" t="str">
        <x:v>Secret Wonders</x:v>
      </x:c>
      <x:c r="F53" s="7" t="str">
        <x:v>Reverse Holo</x:v>
      </x:c>
      <x:c r="G53" s="7" t="str">
        <x:v>English</x:v>
      </x:c>
      <x:c r="H53" s="7" t="str"/>
      <x:c r="I53" s="7"/>
      <x:c r="J53" s="8"/>
    </x:row>
    <x:row r="54" ht="58" customHeight="1">
      <x:c r="A54" s="16" t="str">
        <x:v>☐</x:v>
      </x:c>
      <x:c r="B54" s="7"/>
      <x:c r="C54" s="7" t="str">
        <x:v>2</x:v>
      </x:c>
      <x:c r="D54" s="7" t="str">
        <x:v>Ivysaur</x:v>
      </x:c>
      <x:c r="E54" s="7" t="str">
        <x:v>Beat of the Frontier</x:v>
      </x:c>
      <x:c r="F54" s="7" t="str">
        <x:v>1st Edition</x:v>
      </x:c>
      <x:c r="G54" s="7" t="str">
        <x:v>Japanese</x:v>
      </x:c>
      <x:c r="H54" s="7" t="e">
        <x:f>HYPERLINK("https://www.ebay.com/sch/i.html?_nkw=Ivysaur+1st+Edition+Beat+of+the+Frontier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+1st+Edition+Beat+of+the+Frontier+2+pokemon+card&amp;_sacat=0&amp;_from=R40&amp;_trksid=p4624852.m570.l1313&amp;mkcid=1&amp;mkrid=711-53200-19255-0&amp;siteid=0&amp;campid=5339158445&amp;customid=pokecottage&amp;toolid=10001&amp;mkevt=1, friendlyName=FIND ON EBAY</x:v>
      </x:c>
      <x:c r="I54" s="7"/>
      <x:c r="J54" s="8"/>
    </x:row>
    <x:row r="55" ht="58" customHeight="1">
      <x:c r="A55" s="16" t="str">
        <x:v>☐</x:v>
      </x:c>
      <x:c r="B55" s="7"/>
      <x:c r="C55" s="7" t="str">
        <x:v>2</x:v>
      </x:c>
      <x:c r="D55" s="7" t="str">
        <x:v>Ivysaur</x:v>
      </x:c>
      <x:c r="E55" s="7" t="str">
        <x:v>Beat of the Frontier</x:v>
      </x:c>
      <x:c r="F55" s="7" t="str">
        <x:v>Standard</x:v>
      </x:c>
      <x:c r="G55" s="7" t="str">
        <x:v>Japanese</x:v>
      </x:c>
      <x:c r="H55" s="7" t="e">
        <x:f>HYPERLINK("https://www.ebay.com/sch/i.html?_nkw=Ivysaur+Beat+of+the+Frontier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Beat+of+the+Frontier+2+pokemon+card&amp;_sacat=0&amp;_from=R40&amp;_trksid=p4624852.m570.l1313&amp;mkcid=1&amp;mkrid=711-53200-19255-0&amp;siteid=0&amp;campid=5339158445&amp;customid=pokecottage&amp;toolid=10001&amp;mkevt=1, friendlyName=FIND ON EBAY</x:v>
      </x:c>
      <x:c r="I55" s="7"/>
      <x:c r="J55" s="8"/>
    </x:row>
    <x:row r="56" ht="58" customHeight="1">
      <x:c r="A56" s="16" t="str">
        <x:v>☐</x:v>
      </x:c>
      <x:c r="B56" s="7"/>
      <x:c r="C56" s="7" t="str">
        <x:v>62</x:v>
      </x:c>
      <x:c r="D56" s="17" t="e">
        <x:f>HYPERLINK("https://partner.tcgplayer.com/c/6278691/1780961/21018?u=https%3A%2F%2Fwww.tcgplayer.com%2Fproduct%2F86303%3Futm_source%3Dimpact%26utm_medium%3Daffiliate%26utm_campaign%3Dpoke%2Bcottage","Ivysaur")</x:f>
        <x:v>HYPERLINK is not implemented. linkLocation=https://partner.tcgplayer.com/c/6278691/1780961/21018?u=https%3A%2F%2Fwww.tcgplayer.com%2Fproduct%2F86303%3Futm_source%3Dimpact%26utm_medium%3Daffiliate%26utm_campaign%3Dpoke%2Bcottage, friendlyName=Ivysaur</x:v>
      </x:c>
      <x:c r="E56" s="7" t="str">
        <x:v>Supreme Victors</x:v>
      </x:c>
      <x:c r="F56" s="7" t="str">
        <x:v>Standard</x:v>
      </x:c>
      <x:c r="G56" s="7" t="str">
        <x:v>English</x:v>
      </x:c>
      <x:c r="H56" s="7" t="str"/>
      <x:c r="I56" s="7"/>
      <x:c r="J56" s="8"/>
    </x:row>
    <x:row r="57" ht="58" customHeight="1">
      <x:c r="A57" s="16" t="str">
        <x:v>☐</x:v>
      </x:c>
      <x:c r="B57" s="7"/>
      <x:c r="C57" s="7" t="str">
        <x:v>62</x:v>
      </x:c>
      <x:c r="D57" s="17" t="e">
        <x:f>HYPERLINK("https://partner.tcgplayer.com/c/6278691/1780961/21018?u=https%3A%2F%2Fwww.tcgplayer.com%2Fproduct%2F86303%3Futm_source%3Dimpact%26utm_medium%3Daffiliate%26utm_campaign%3Dpoke%2Bcottage","Ivysaur")</x:f>
        <x:v>HYPERLINK is not implemented. linkLocation=https://partner.tcgplayer.com/c/6278691/1780961/21018?u=https%3A%2F%2Fwww.tcgplayer.com%2Fproduct%2F86303%3Futm_source%3Dimpact%26utm_medium%3Daffiliate%26utm_campaign%3Dpoke%2Bcottage, friendlyName=Ivysaur</x:v>
      </x:c>
      <x:c r="E57" s="7" t="str">
        <x:v>Supreme Victors</x:v>
      </x:c>
      <x:c r="F57" s="7" t="str">
        <x:v>Reverse Holo</x:v>
      </x:c>
      <x:c r="G57" s="7" t="str">
        <x:v>English</x:v>
      </x:c>
      <x:c r="H57" s="7" t="str"/>
      <x:c r="I57" s="7"/>
      <x:c r="J57" s="8"/>
    </x:row>
    <x:row r="58" ht="58" customHeight="1">
      <x:c r="A58" s="16" t="str">
        <x:v>☐</x:v>
      </x:c>
      <x:c r="B58" s="7"/>
      <x:c r="C58" s="7" t="str">
        <x:v>002/069</x:v>
      </x:c>
      <x:c r="D58" s="17" t="e">
        <x:f>HYPERLINK("https://partner.tcgplayer.com/c/6278691/1780961/21018?u=https%3A%2F%2Fwww.tcgplayer.com%2Fproduct%2F601391%3Futm_source%3Dimpact%26utm_medium%3Daffiliate%26utm_campaign%3Dpoke%2Bcottage","Ivysaur")</x:f>
        <x:v>HYPERLINK is not implemented. linkLocation=https://partner.tcgplayer.com/c/6278691/1780961/21018?u=https%3A%2F%2Fwww.tcgplayer.com%2Fproduct%2F601391%3Futm_source%3Dimpact%26utm_medium%3Daffiliate%26utm_campaign%3Dpoke%2Bcottage, friendlyName=Ivysaur</x:v>
      </x:c>
      <x:c r="E58" s="7" t="str">
        <x:v>Dark Rush</x:v>
      </x:c>
      <x:c r="F58" s="7" t="str">
        <x:v>1st Edition</x:v>
      </x:c>
      <x:c r="G58" s="7" t="str">
        <x:v>Japanese</x:v>
      </x:c>
      <x:c r="H58" s="7" t="str"/>
      <x:c r="I58" s="7"/>
      <x:c r="J58" s="8"/>
    </x:row>
    <x:row r="59" ht="58" customHeight="1">
      <x:c r="A59" s="16" t="str">
        <x:v>☐</x:v>
      </x:c>
      <x:c r="B59" s="7"/>
      <x:c r="C59" s="7" t="str">
        <x:v>002/108</x:v>
      </x:c>
      <x:c r="D59" s="17" t="e">
        <x:f>HYPERLINK("https://partner.tcgplayer.com/c/6278691/1780961/21018?u=https%3A%2F%2Fwww.tcgplayer.com%2Fproduct%2F86304%3Futm_source%3Dimpact%26utm_medium%3Daffiliate%26utm_campaign%3Dpoke%2Bcottage","Ivysaur")</x:f>
        <x:v>HYPERLINK is not implemented. linkLocation=https://partner.tcgplayer.com/c/6278691/1780961/21018?u=https%3A%2F%2Fwww.tcgplayer.com%2Fproduct%2F86304%3Futm_source%3Dimpact%26utm_medium%3Daffiliate%26utm_campaign%3Dpoke%2Bcottage, friendlyName=Ivysaur</x:v>
      </x:c>
      <x:c r="E59" s="7" t="str">
        <x:v>Dark Explorers</x:v>
      </x:c>
      <x:c r="F59" s="7" t="str">
        <x:v>Standard</x:v>
      </x:c>
      <x:c r="G59" s="7" t="str">
        <x:v>English</x:v>
      </x:c>
      <x:c r="H59" s="7" t="str"/>
      <x:c r="I59" s="7"/>
      <x:c r="J59" s="8"/>
    </x:row>
    <x:row r="60" ht="58" customHeight="1">
      <x:c r="A60" s="16" t="str">
        <x:v>☐</x:v>
      </x:c>
      <x:c r="B60" s="7"/>
      <x:c r="C60" s="7" t="str">
        <x:v>002/108</x:v>
      </x:c>
      <x:c r="D60" s="17" t="e">
        <x:f>HYPERLINK("https://partner.tcgplayer.com/c/6278691/1780961/21018?u=https%3A%2F%2Fwww.tcgplayer.com%2Fproduct%2F86304%3Futm_source%3Dimpact%26utm_medium%3Daffiliate%26utm_campaign%3Dpoke%2Bcottage","Ivysaur")</x:f>
        <x:v>HYPERLINK is not implemented. linkLocation=https://partner.tcgplayer.com/c/6278691/1780961/21018?u=https%3A%2F%2Fwww.tcgplayer.com%2Fproduct%2F86304%3Futm_source%3Dimpact%26utm_medium%3Daffiliate%26utm_campaign%3Dpoke%2Bcottage, friendlyName=Ivysaur</x:v>
      </x:c>
      <x:c r="E60" s="7" t="str">
        <x:v>Dark Explorers</x:v>
      </x:c>
      <x:c r="F60" s="7" t="str">
        <x:v>Reverse Holo</x:v>
      </x:c>
      <x:c r="G60" s="7" t="str">
        <x:v>English</x:v>
      </x:c>
      <x:c r="H60" s="7" t="str"/>
      <x:c r="I60" s="7"/>
      <x:c r="J60" s="8"/>
    </x:row>
    <x:row r="61" ht="58" customHeight="1">
      <x:c r="A61" s="16" t="str">
        <x:v>☐</x:v>
      </x:c>
      <x:c r="B61" s="7"/>
      <x:c r="C61" s="7" t="str">
        <x:v>2</x:v>
      </x:c>
      <x:c r="D61" s="17" t="e">
        <x:f>HYPERLINK("https://partner.tcgplayer.com/c/6278691/1780961/21018?u=https%3A%2F%2Fwww.tcgplayer.com%2Fproduct%2F573916%3Futm_source%3Dimpact%26utm_medium%3Daffiliate%26utm_campaign%3Dpoke%2Bcottage","Ivysaur")</x:f>
        <x:v>HYPERLINK is not implemented. linkLocation=https://partner.tcgplayer.com/c/6278691/1780961/21018?u=https%3A%2F%2Fwww.tcgplayer.com%2Fproduct%2F573916%3Futm_source%3Dimpact%26utm_medium%3Daffiliate%26utm_campaign%3Dpoke%2Bcottage, friendlyName=Ivysaur</x:v>
      </x:c>
      <x:c r="E61" s="7" t="str">
        <x:v>Shining Legends</x:v>
      </x:c>
      <x:c r="F61" s="7" t="str">
        <x:v>Standard</x:v>
      </x:c>
      <x:c r="G61" s="7" t="str">
        <x:v>Japanese</x:v>
      </x:c>
      <x:c r="H61" s="7" t="str"/>
      <x:c r="I61" s="7"/>
      <x:c r="J61" s="8"/>
    </x:row>
    <x:row r="62" ht="58" customHeight="1">
      <x:c r="A62" s="16" t="str">
        <x:v>☐</x:v>
      </x:c>
      <x:c r="B62" s="7"/>
      <x:c r="C62" s="7" t="str">
        <x:v>2</x:v>
      </x:c>
      <x:c r="D62" s="17" t="e">
        <x:f>HYPERLINK("https://partner.tcgplayer.com/c/6278691/1780961/21018?u=https%3A%2F%2Fwww.tcgplayer.com%2Fproduct%2F146654%3Futm_source%3Dimpact%26utm_medium%3Daffiliate%26utm_campaign%3Dpoke%2Bcottage","Ivysaur")</x:f>
        <x:v>HYPERLINK is not implemented. linkLocation=https://partner.tcgplayer.com/c/6278691/1780961/21018?u=https%3A%2F%2Fwww.tcgplayer.com%2Fproduct%2F146654%3Futm_source%3Dimpact%26utm_medium%3Daffiliate%26utm_campaign%3Dpoke%2Bcottage, friendlyName=Ivysaur</x:v>
      </x:c>
      <x:c r="E62" s="7" t="str">
        <x:v>Shining Legends</x:v>
      </x:c>
      <x:c r="F62" s="7" t="str">
        <x:v>Standard</x:v>
      </x:c>
      <x:c r="G62" s="7" t="str">
        <x:v>English</x:v>
      </x:c>
      <x:c r="H62" s="7" t="str"/>
      <x:c r="I62" s="7"/>
      <x:c r="J62" s="8"/>
    </x:row>
    <x:row r="63" ht="58" customHeight="1">
      <x:c r="A63" s="16" t="str">
        <x:v>☐</x:v>
      </x:c>
      <x:c r="B63" s="7"/>
      <x:c r="C63" s="7" t="str">
        <x:v>2</x:v>
      </x:c>
      <x:c r="D63" s="17" t="e">
        <x:f>HYPERLINK("https://partner.tcgplayer.com/c/6278691/1780961/21018?u=https%3A%2F%2Fwww.tcgplayer.com%2Fproduct%2F146654%3Futm_source%3Dimpact%26utm_medium%3Daffiliate%26utm_campaign%3Dpoke%2Bcottage","Ivysaur")</x:f>
        <x:v>HYPERLINK is not implemented. linkLocation=https://partner.tcgplayer.com/c/6278691/1780961/21018?u=https%3A%2F%2Fwww.tcgplayer.com%2Fproduct%2F146654%3Futm_source%3Dimpact%26utm_medium%3Daffiliate%26utm_campaign%3Dpoke%2Bcottage, friendlyName=Ivysaur</x:v>
      </x:c>
      <x:c r="E63" s="7" t="str">
        <x:v>Shining Legends</x:v>
      </x:c>
      <x:c r="F63" s="7" t="str">
        <x:v>Reverse Holo</x:v>
      </x:c>
      <x:c r="G63" s="7" t="str">
        <x:v>English</x:v>
      </x:c>
      <x:c r="H63" s="7" t="str"/>
      <x:c r="I63" s="7"/>
      <x:c r="J63" s="8"/>
    </x:row>
    <x:row r="64" ht="58" customHeight="1">
      <x:c r="A64" s="16" t="str">
        <x:v>☐</x:v>
      </x:c>
      <x:c r="B64" s="7"/>
      <x:c r="C64" s="7" t="str">
        <x:v>002/150</x:v>
      </x:c>
      <x:c r="D64" s="17" t="e">
        <x:f>HYPERLINK("https://partner.tcgplayer.com/c/6278691/1780961/21018?u=https%3A%2F%2Fwww.tcgplayer.com%2Fproduct%2F574621%3Futm_source%3Dimpact%26utm_medium%3Daffiliate%26utm_campaign%3Dpoke%2Bcottage","Ivysaur")</x:f>
        <x:v>HYPERLINK is not implemented. linkLocation=https://partner.tcgplayer.com/c/6278691/1780961/21018?u=https%3A%2F%2Fwww.tcgplayer.com%2Fproduct%2F574621%3Futm_source%3Dimpact%26utm_medium%3Daffiliate%26utm_campaign%3Dpoke%2Bcottage, friendlyName=Ivysaur</x:v>
      </x:c>
      <x:c r="E64" s="7" t="str">
        <x:v>GX Ultra Shiny</x:v>
      </x:c>
      <x:c r="F64" s="7" t="str">
        <x:v>Standard</x:v>
      </x:c>
      <x:c r="G64" s="7" t="str">
        <x:v>Japanese</x:v>
      </x:c>
      <x:c r="H64" s="7" t="str"/>
      <x:c r="I64" s="7"/>
      <x:c r="J64" s="8"/>
    </x:row>
    <x:row r="65" ht="58" customHeight="1">
      <x:c r="A65" s="16" t="str">
        <x:v>☐</x:v>
      </x:c>
      <x:c r="B65" s="7"/>
      <x:c r="C65" s="7" t="str">
        <x:v>002/150</x:v>
      </x:c>
      <x:c r="D65" s="17" t="e">
        <x:f>HYPERLINK("https://partner.tcgplayer.com/c/6278691/1780961/21018?u=https%3A%2F%2Fwww.tcgplayer.com%2Fproduct%2F578238%3Futm_source%3Dimpact%26utm_medium%3Daffiliate%26utm_campaign%3Dpoke%2Bcottage","Ivysaur")</x:f>
        <x:v>HYPERLINK is not implemented. linkLocation=https://partner.tcgplayer.com/c/6278691/1780961/21018?u=https%3A%2F%2Fwww.tcgplayer.com%2Fproduct%2F578238%3Futm_source%3Dimpact%26utm_medium%3Daffiliate%26utm_campaign%3Dpoke%2Bcottage, friendlyName=Ivysaur</x:v>
      </x:c>
      <x:c r="E65" s="7" t="str">
        <x:v>GX Ultra Shiny</x:v>
      </x:c>
      <x:c r="F65" s="7" t="str">
        <x:v>Reverse Holo</x:v>
      </x:c>
      <x:c r="G65" s="7" t="str">
        <x:v>Japanese</x:v>
      </x:c>
      <x:c r="H65" s="7" t="str"/>
      <x:c r="I65" s="7"/>
      <x:c r="J65" s="8"/>
    </x:row>
    <x:row r="66" ht="58" customHeight="1">
      <x:c r="A66" s="16" t="str">
        <x:v>☐</x:v>
      </x:c>
      <x:c r="B66" s="7"/>
      <x:c r="C66" s="7" t="str">
        <x:v>002/071</x:v>
      </x:c>
      <x:c r="D66" s="17" t="e">
        <x:f>HYPERLINK("https://partner.tcgplayer.com/c/6278691/1780961/21018?u=https%3A%2F%2Fwww.tcgplayer.com%2Fproduct%2F576694%3Futm_source%3Dimpact%26utm_medium%3Daffiliate%26utm_campaign%3Dpoke%2Bcottage","Ivysaur")</x:f>
        <x:v>HYPERLINK is not implemented. linkLocation=https://partner.tcgplayer.com/c/6278691/1780961/21018?u=https%3A%2F%2Fwww.tcgplayer.com%2Fproduct%2F576694%3Futm_source%3Dimpact%26utm_medium%3Daffiliate%26utm_campaign%3Dpoke%2Bcottage, friendlyName=Ivysaur</x:v>
      </x:c>
      <x:c r="E66" s="7" t="str">
        <x:v>Pokémon GO</x:v>
      </x:c>
      <x:c r="F66" s="7" t="str">
        <x:v>Standard</x:v>
      </x:c>
      <x:c r="G66" s="7" t="str">
        <x:v>Japanese</x:v>
      </x:c>
      <x:c r="H66" s="7" t="str"/>
      <x:c r="I66" s="7"/>
      <x:c r="J66" s="8"/>
    </x:row>
    <x:row r="67" ht="58" customHeight="1">
      <x:c r="A67" s="16" t="str">
        <x:v>☐</x:v>
      </x:c>
      <x:c r="B67" s="7"/>
      <x:c r="C67" s="7" t="str">
        <x:v>002/078</x:v>
      </x:c>
      <x:c r="D67" s="17" t="e">
        <x:f>HYPERLINK("https://partner.tcgplayer.com/c/6278691/1780961/21018?u=https%3A%2F%2Fwww.tcgplayer.com%2Fproduct%2F274434%3Futm_source%3Dimpact%26utm_medium%3Daffiliate%26utm_campaign%3Dpoke%2Bcottage","Ivysaur")</x:f>
        <x:v>HYPERLINK is not implemented. linkLocation=https://partner.tcgplayer.com/c/6278691/1780961/21018?u=https%3A%2F%2Fwww.tcgplayer.com%2Fproduct%2F274434%3Futm_source%3Dimpact%26utm_medium%3Daffiliate%26utm_campaign%3Dpoke%2Bcottage, friendlyName=Ivysaur</x:v>
      </x:c>
      <x:c r="E67" s="7" t="str">
        <x:v>Pokémon GO</x:v>
      </x:c>
      <x:c r="F67" s="7" t="str">
        <x:v>Standard</x:v>
      </x:c>
      <x:c r="G67" s="7" t="str">
        <x:v>English</x:v>
      </x:c>
      <x:c r="H67" s="7" t="str"/>
      <x:c r="I67" s="7"/>
      <x:c r="J67" s="8"/>
    </x:row>
    <x:row r="68" ht="58" customHeight="1">
      <x:c r="A68" s="16" t="str">
        <x:v>☐</x:v>
      </x:c>
      <x:c r="B68" s="7"/>
      <x:c r="C68" s="7" t="str">
        <x:v>002/078</x:v>
      </x:c>
      <x:c r="D68" s="17" t="e">
        <x:f>HYPERLINK("https://partner.tcgplayer.com/c/6278691/1780961/21018?u=https%3A%2F%2Fwww.tcgplayer.com%2Fproduct%2F274434%3Futm_source%3Dimpact%26utm_medium%3Daffiliate%26utm_campaign%3Dpoke%2Bcottage","Ivysaur")</x:f>
        <x:v>HYPERLINK is not implemented. linkLocation=https://partner.tcgplayer.com/c/6278691/1780961/21018?u=https%3A%2F%2Fwww.tcgplayer.com%2Fproduct%2F274434%3Futm_source%3Dimpact%26utm_medium%3Daffiliate%26utm_campaign%3Dpoke%2Bcottage, friendlyName=Ivysaur</x:v>
      </x:c>
      <x:c r="E68" s="7" t="str">
        <x:v>Pokémon GO</x:v>
      </x:c>
      <x:c r="F68" s="7" t="str">
        <x:v>Reverse Holo</x:v>
      </x:c>
      <x:c r="G68" s="7" t="str">
        <x:v>English</x:v>
      </x:c>
      <x:c r="H68" s="7" t="str"/>
      <x:c r="I68" s="7"/>
      <x:c r="J68" s="8"/>
    </x:row>
    <x:row r="69" ht="58" customHeight="1">
      <x:c r="A69" s="16" t="str">
        <x:v>☐</x:v>
      </x:c>
      <x:c r="B69" s="7"/>
      <x:c r="C69" s="7" t="str">
        <x:v>2</x:v>
      </x:c>
      <x:c r="D69" s="7" t="str">
        <x:v>Ivysaur</x:v>
      </x:c>
      <x:c r="E69" s="7" t="str">
        <x:v>Storming Emergence GX Starter Deck</x:v>
      </x:c>
      <x:c r="F69" s="7" t="str">
        <x:v>Storming Emergence GX Starter Deck</x:v>
      </x:c>
      <x:c r="G69" s="7" t="str">
        <x:v>Chinese</x:v>
      </x:c>
      <x:c r="H69" s="7" t="e">
        <x:f>HYPERLINK("https://www.ebay.com/sch/i.html?_nkw=Ivysaur+Storming+Emergence+GX+Starter+Deck+Storming+Emergence+GX+Starter+De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Storming+Emergence+GX+Starter+Deck+Storming+Emergence+GX+Starter+Deck+2+pokemon+card&amp;_sacat=0&amp;_from=R40&amp;_trksid=p4624852.m570.l1313&amp;mkcid=1&amp;mkrid=711-53200-19255-0&amp;siteid=0&amp;campid=5339158445&amp;customid=pokecottage&amp;toolid=10001&amp;mkevt=1, friendlyName=FIND ON EBAY</x:v>
      </x:c>
      <x:c r="I69" s="7"/>
      <x:c r="J69" s="8"/>
    </x:row>
    <x:row r="70" ht="58" customHeight="1">
      <x:c r="A70" s="16" t="str">
        <x:v>☐</x:v>
      </x:c>
      <x:c r="B70" s="7"/>
      <x:c r="C70" s="7" t="str">
        <x:v>3</x:v>
      </x:c>
      <x:c r="D70" s="7" t="str">
        <x:v>Ivysaur</x:v>
      </x:c>
      <x:c r="E70" s="7" t="str">
        <x:v>Battle Party Set: Grass Deck</x:v>
      </x:c>
      <x:c r="F70" s="7" t="str">
        <x:v>Grass Deck</x:v>
      </x:c>
      <x:c r="G70" s="7" t="str">
        <x:v>Chinese</x:v>
      </x:c>
      <x:c r="H70" s="7" t="e">
        <x:f>HYPERLINK("https://www.ebay.com/sch/i.html?_nkw=Ivysaur+Grass+Deck+Battle+Party+Set+Grass+Deck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Grass+Deck+Battle+Party+Set+Grass+Deck+3+pokemon+card&amp;_sacat=0&amp;_from=R40&amp;_trksid=p4624852.m570.l1313&amp;mkcid=1&amp;mkrid=711-53200-19255-0&amp;siteid=0&amp;campid=5339158445&amp;customid=pokecottage&amp;toolid=10001&amp;mkevt=1, friendlyName=FIND ON EBAY</x:v>
      </x:c>
      <x:c r="I70" s="7"/>
      <x:c r="J70" s="8"/>
    </x:row>
    <x:row r="71" ht="58" customHeight="1">
      <x:c r="A71" s="16" t="str">
        <x:v>☐</x:v>
      </x:c>
      <x:c r="B71" s="7"/>
      <x:c r="C71" s="7" t="str">
        <x:v>002/165</x:v>
      </x:c>
      <x:c r="D71" s="17" t="e">
        <x:f>HYPERLINK("https://partner.tcgplayer.com/c/6278691/1780961/21018?u=https%3A%2F%2Fwww.tcgplayer.com%2Fproduct%2F566707%3Futm_source%3Dimpact%26utm_medium%3Daffiliate%26utm_campaign%3Dpoke%2Bcottage","Ivysaur")</x:f>
        <x:v>HYPERLINK is not implemented. linkLocation=https://partner.tcgplayer.com/c/6278691/1780961/21018?u=https%3A%2F%2Fwww.tcgplayer.com%2Fproduct%2F566707%3Futm_source%3Dimpact%26utm_medium%3Daffiliate%26utm_campaign%3Dpoke%2Bcottage, friendlyName=Ivysaur</x:v>
      </x:c>
      <x:c r="E71" s="7" t="str">
        <x:v>Pokémon Card 151</x:v>
      </x:c>
      <x:c r="F71" s="7" t="str">
        <x:v>Master Ball Holo</x:v>
      </x:c>
      <x:c r="G71" s="7" t="str">
        <x:v>Japanese</x:v>
      </x:c>
      <x:c r="H71" s="7" t="str"/>
      <x:c r="I71" s="7"/>
      <x:c r="J71" s="8"/>
    </x:row>
    <x:row r="72" ht="58" customHeight="1">
      <x:c r="A72" s="16" t="str">
        <x:v>☐</x:v>
      </x:c>
      <x:c r="B72" s="7"/>
      <x:c r="C72" s="7" t="str">
        <x:v>002/165</x:v>
      </x:c>
      <x:c r="D72" s="17" t="e">
        <x:f>HYPERLINK("https://partner.tcgplayer.com/c/6278691/1780961/21018?u=https%3A%2F%2Fwww.tcgplayer.com%2Fproduct%2F566554%3Futm_source%3Dimpact%26utm_medium%3Daffiliate%26utm_campaign%3Dpoke%2Bcottage","Ivysaur")</x:f>
        <x:v>HYPERLINK is not implemented. linkLocation=https://partner.tcgplayer.com/c/6278691/1780961/21018?u=https%3A%2F%2Fwww.tcgplayer.com%2Fproduct%2F566554%3Futm_source%3Dimpact%26utm_medium%3Daffiliate%26utm_campaign%3Dpoke%2Bcottage, friendlyName=Ivysaur</x:v>
      </x:c>
      <x:c r="E72" s="7" t="str">
        <x:v>Pokémon Card 151</x:v>
      </x:c>
      <x:c r="F72" s="7" t="str">
        <x:v>Poké Ball Holo</x:v>
      </x:c>
      <x:c r="G72" s="7" t="str">
        <x:v>Japanese</x:v>
      </x:c>
      <x:c r="H72" s="7" t="str"/>
      <x:c r="I72" s="7"/>
      <x:c r="J72" s="8"/>
    </x:row>
    <x:row r="73" ht="58" customHeight="1">
      <x:c r="A73" s="16" t="str">
        <x:v>☐</x:v>
      </x:c>
      <x:c r="B73" s="7"/>
      <x:c r="C73" s="7" t="str">
        <x:v>002/165</x:v>
      </x:c>
      <x:c r="D73" s="17" t="e">
        <x:f>HYPERLINK("https://partner.tcgplayer.com/c/6278691/1780961/21018?u=https%3A%2F%2Fwww.tcgplayer.com%2Fproduct%2F566347%3Futm_source%3Dimpact%26utm_medium%3Daffiliate%26utm_campaign%3Dpoke%2Bcottage","Ivysaur")</x:f>
        <x:v>HYPERLINK is not implemented. linkLocation=https://partner.tcgplayer.com/c/6278691/1780961/21018?u=https%3A%2F%2Fwww.tcgplayer.com%2Fproduct%2F566347%3Futm_source%3Dimpact%26utm_medium%3Daffiliate%26utm_campaign%3Dpoke%2Bcottage, friendlyName=Ivysaur</x:v>
      </x:c>
      <x:c r="E73" s="7" t="str">
        <x:v>Pokémon Card 151</x:v>
      </x:c>
      <x:c r="F73" s="7" t="str">
        <x:v>Standard</x:v>
      </x:c>
      <x:c r="G73" s="7" t="str">
        <x:v>Japanese</x:v>
      </x:c>
      <x:c r="H73" s="7" t="str"/>
      <x:c r="I73" s="7"/>
      <x:c r="J73" s="8"/>
    </x:row>
    <x:row r="74" ht="58" customHeight="1">
      <x:c r="A74" s="16" t="str">
        <x:v>☐</x:v>
      </x:c>
      <x:c r="B74" s="7"/>
      <x:c r="C74" s="7" t="str">
        <x:v>167/165</x:v>
      </x:c>
      <x:c r="D74" s="17" t="e">
        <x:f>HYPERLINK("https://partner.tcgplayer.com/c/6278691/1780961/21018?u=https%3A%2F%2Fwww.tcgplayer.com%2Fproduct%2F566512%3Futm_source%3Dimpact%26utm_medium%3Daffiliate%26utm_campaign%3Dpoke%2Bcottage","Ivysaur")</x:f>
        <x:v>HYPERLINK is not implemented. linkLocation=https://partner.tcgplayer.com/c/6278691/1780961/21018?u=https%3A%2F%2Fwww.tcgplayer.com%2Fproduct%2F566512%3Futm_source%3Dimpact%26utm_medium%3Daffiliate%26utm_campaign%3Dpoke%2Bcottage, friendlyName=Ivysaur</x:v>
      </x:c>
      <x:c r="E74" s="7" t="str">
        <x:v>Pokémon Card 151</x:v>
      </x:c>
      <x:c r="F74" s="7" t="str">
        <x:v>Holo</x:v>
      </x:c>
      <x:c r="G74" s="7" t="str">
        <x:v>Japanese</x:v>
      </x:c>
      <x:c r="H74" s="7" t="str"/>
      <x:c r="I74" s="7"/>
      <x:c r="J74" s="8"/>
    </x:row>
    <x:row r="75" ht="58" customHeight="1">
      <x:c r="A75" s="16" t="str">
        <x:v>☐</x:v>
      </x:c>
      <x:c r="B75" s="7"/>
      <x:c r="C75" s="7" t="str">
        <x:v>002/165</x:v>
      </x:c>
      <x:c r="D75" s="17" t="e">
        <x:f>HYPERLINK("https://partner.tcgplayer.com/c/6278691/1780961/21018?u=https%3A%2F%2Fwww.tcgplayer.com%2Fproduct%2F502553%3Futm_source%3Dimpact%26utm_medium%3Daffiliate%26utm_campaign%3Dpoke%2Bcottage","Ivysaur")</x:f>
        <x:v>HYPERLINK is not implemented. linkLocation=https://partner.tcgplayer.com/c/6278691/1780961/21018?u=https%3A%2F%2Fwww.tcgplayer.com%2Fproduct%2F502553%3Futm_source%3Dimpact%26utm_medium%3Daffiliate%26utm_campaign%3Dpoke%2Bcottage, friendlyName=Ivysaur</x:v>
      </x:c>
      <x:c r="E75" s="7" t="str">
        <x:v>151</x:v>
      </x:c>
      <x:c r="F75" s="7" t="str">
        <x:v>Standard</x:v>
      </x:c>
      <x:c r="G75" s="7" t="str">
        <x:v>English</x:v>
      </x:c>
      <x:c r="H75" s="7" t="str"/>
      <x:c r="I75" s="7"/>
      <x:c r="J75" s="8"/>
    </x:row>
    <x:row r="76" ht="58" customHeight="1">
      <x:c r="A76" s="16" t="str">
        <x:v>☐</x:v>
      </x:c>
      <x:c r="B76" s="7"/>
      <x:c r="C76" s="7" t="str">
        <x:v>002/165</x:v>
      </x:c>
      <x:c r="D76" s="17" t="e">
        <x:f>HYPERLINK("https://partner.tcgplayer.com/c/6278691/1780961/21018?u=https%3A%2F%2Fwww.tcgplayer.com%2Fproduct%2F502553%3Futm_source%3Dimpact%26utm_medium%3Daffiliate%26utm_campaign%3Dpoke%2Bcottage","Ivysaur")</x:f>
        <x:v>HYPERLINK is not implemented. linkLocation=https://partner.tcgplayer.com/c/6278691/1780961/21018?u=https%3A%2F%2Fwww.tcgplayer.com%2Fproduct%2F502553%3Futm_source%3Dimpact%26utm_medium%3Daffiliate%26utm_campaign%3Dpoke%2Bcottage, friendlyName=Ivysaur</x:v>
      </x:c>
      <x:c r="E76" s="7" t="str">
        <x:v>151</x:v>
      </x:c>
      <x:c r="F76" s="7" t="str">
        <x:v>Reverse Holo</x:v>
      </x:c>
      <x:c r="G76" s="7" t="str">
        <x:v>English</x:v>
      </x:c>
      <x:c r="H76" s="7" t="str"/>
      <x:c r="I76" s="7"/>
      <x:c r="J76" s="8"/>
    </x:row>
    <x:row r="77" ht="58" customHeight="1">
      <x:c r="A77" s="16" t="str">
        <x:v>☐</x:v>
      </x:c>
      <x:c r="B77" s="7"/>
      <x:c r="C77" s="7" t="str">
        <x:v>167/165</x:v>
      </x:c>
      <x:c r="D77" s="17" t="e">
        <x:f>HYPERLINK("https://partner.tcgplayer.com/c/6278691/1780961/21018?u=https%3A%2F%2Fwww.tcgplayer.com%2Fproduct%2F516998%3Futm_source%3Dimpact%26utm_medium%3Daffiliate%26utm_campaign%3Dpoke%2Bcottage","Ivysaur")</x:f>
        <x:v>HYPERLINK is not implemented. linkLocation=https://partner.tcgplayer.com/c/6278691/1780961/21018?u=https%3A%2F%2Fwww.tcgplayer.com%2Fproduct%2F516998%3Futm_source%3Dimpact%26utm_medium%3Daffiliate%26utm_campaign%3Dpoke%2Bcottage, friendlyName=Ivysaur</x:v>
      </x:c>
      <x:c r="E77" s="7" t="str">
        <x:v>151</x:v>
      </x:c>
      <x:c r="F77" s="7" t="str">
        <x:v>Holo</x:v>
      </x:c>
      <x:c r="G77" s="7" t="str">
        <x:v>English</x:v>
      </x:c>
      <x:c r="H77" s="7" t="str"/>
      <x:c r="I77" s="7"/>
      <x:c r="J77" s="8"/>
    </x:row>
    <x:row r="78" ht="58" customHeight="1">
      <x:c r="A78" s="16" t="str">
        <x:v>☐</x:v>
      </x:c>
      <x:c r="B78" s="7"/>
      <x:c r="C78" s="7" t="str">
        <x:v>4</x:v>
      </x:c>
      <x:c r="D78" s="17" t="e">
        <x:f>HYPERLINK("https://partner.tcgplayer.com/c/6278691/1780961/21018?u=https%3A%2F%2Fwww.tcgplayer.com%2Fproduct%2F524007%3Futm_source%3Dimpact%26utm_medium%3Daffiliate%26utm_campaign%3Dpoke%2Bcottage","Ivysaur")</x:f>
        <x:v>HYPERLINK is not implemented. linkLocation=https://partner.tcgplayer.com/c/6278691/1780961/21018?u=https%3A%2F%2Fwww.tcgplayer.com%2Fproduct%2F524007%3Futm_source%3Dimpact%26utm_medium%3Daffiliate%26utm_campaign%3Dpoke%2Bcottage, friendlyName=Ivysaur</x:v>
      </x:c>
      <x:c r="E78" s="7" t="str">
        <x:v>My First Battle: Bulbasaur Deck</x:v>
      </x:c>
      <x:c r="F78" s="7" t="str">
        <x:v>Bulbasaur Deck</x:v>
      </x:c>
      <x:c r="G78" s="7" t="str">
        <x:v>English</x:v>
      </x:c>
      <x:c r="H78" s="7" t="str"/>
      <x:c r="I78" s="7"/>
      <x:c r="J78" s="8"/>
    </x:row>
    <x:row r="79" ht="58" customHeight="1">
      <x:c r="A79" s="16" t="str">
        <x:v>☐</x:v>
      </x:c>
      <x:c r="B79" s="7"/>
      <x:c r="C79" s="7" t="str">
        <x:v>2</x:v>
      </x:c>
      <x:c r="D79" s="17" t="e">
        <x:f>HYPERLINK("https://partner.tcgplayer.com/c/6278691/1780961/21018?u=https%3A%2F%2Fwww.tcgplayer.com%2Fproduct%2F589039%3Futm_source%3Dimpact%26utm_medium%3Daffiliate%26utm_campaign%3Dpoke%2Bcottage","Ivysaur")</x:f>
        <x:v>HYPERLINK is not implemented. linkLocation=https://partner.tcgplayer.com/c/6278691/1780961/21018?u=https%3A%2F%2Fwww.tcgplayer.com%2Fproduct%2F589039%3Futm_source%3Dimpact%26utm_medium%3Daffiliate%26utm_campaign%3Dpoke%2Bcottage, friendlyName=Ivysaur</x:v>
      </x:c>
      <x:c r="E79" s="7" t="str">
        <x:v>Venusaur, Charizard &amp; Blastoise Special Deck Set ex</x:v>
      </x:c>
      <x:c r="F79" s="7" t="str">
        <x:v>Venusaur, Charizard &amp; Blastoise Special Deck Set ex</x:v>
      </x:c>
      <x:c r="G79" s="7" t="str">
        <x:v>Japanese</x:v>
      </x:c>
      <x:c r="H79" s="7" t="str"/>
      <x:c r="I79" s="7"/>
      <x:c r="J79" s="8"/>
    </x:row>
    <x:row r="80" ht="58" customHeight="1">
      <x:c r="A80" s="16" t="str">
        <x:v>☐</x:v>
      </x:c>
      <x:c r="B80" s="7"/>
      <x:c r="C80" s="7" t="str">
        <x:v>2</x:v>
      </x:c>
      <x:c r="D80" s="7" t="str">
        <x:v>Ivysaur</x:v>
      </x:c>
      <x:c r="E80" s="7" t="str">
        <x:v>Trading Card Game Classic: Venusaur &amp; Lugia ex Deck</x:v>
      </x:c>
      <x:c r="F80" s="7" t="str">
        <x:v>Venusaur &amp; Lugia ex Deck</x:v>
      </x:c>
      <x:c r="G80" s="7" t="str">
        <x:v>English</x:v>
      </x:c>
      <x:c r="H80" s="7" t="e">
        <x:f>HYPERLINK("https://www.ebay.com/sch/i.html?_nkw=Ivysaur+Venusaur+%26+Lugia+ex+Deck+Trading+Card+Game+Classic+Venusaur+%26+Lugia+ex+De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Venusaur+%26+Lugia+ex+Deck+Trading+Card+Game+Classic+Venusaur+%26+Lugia+ex+Deck+2+pokemon+card&amp;_sacat=0&amp;_from=R40&amp;_trksid=p4624852.m570.l1313&amp;mkcid=1&amp;mkrid=711-53200-19255-0&amp;siteid=0&amp;campid=5339158445&amp;customid=pokecottage&amp;toolid=10001&amp;mkevt=1, friendlyName=FIND ON EBAY</x:v>
      </x:c>
      <x:c r="I80" s="7"/>
      <x:c r="J80" s="8"/>
    </x:row>
    <x:row r="81" ht="58" customHeight="1">
      <x:c r="A81" s="16" t="str">
        <x:v>☐</x:v>
      </x:c>
      <x:c r="B81" s="7"/>
      <x:c r="C81" s="7" t="str">
        <x:v>2</x:v>
      </x:c>
      <x:c r="D81" s="17" t="e">
        <x:f>HYPERLINK("https://partner.tcgplayer.com/c/6278691/1780961/21018?u=https%3A%2F%2Fwww.tcgplayer.com%2Fproduct%2F591944%3Futm_source%3Dimpact%26utm_medium%3Daffiliate%26utm_campaign%3Dpoke%2Bcottage","Ivysaur")</x:f>
        <x:v>HYPERLINK is not implemented. linkLocation=https://partner.tcgplayer.com/c/6278691/1780961/21018?u=https%3A%2F%2Fwww.tcgplayer.com%2Fproduct%2F591944%3Futm_source%3Dimpact%26utm_medium%3Daffiliate%26utm_campaign%3Dpoke%2Bcottage, friendlyName=Ivysaur</x:v>
      </x:c>
      <x:c r="E81" s="7" t="str">
        <x:v>Pokémon Card Game Classic: Venusaur &amp; Lugia ex Deck</x:v>
      </x:c>
      <x:c r="F81" s="7" t="str">
        <x:v>Venusaur &amp; Lugia ex Deck</x:v>
      </x:c>
      <x:c r="G81" s="7" t="str">
        <x:v>Japanese</x:v>
      </x:c>
      <x:c r="H81" s="7" t="str"/>
      <x:c r="I81" s="7"/>
      <x:c r="J81" s="8"/>
    </x:row>
    <x:row r="82" ht="58" customHeight="1">
      <x:c r="A82" s="16" t="str">
        <x:v>☐</x:v>
      </x:c>
      <x:c r="B82" s="7"/>
      <x:c r="C82" s="7" t="str">
        <x:v>2</x:v>
      </x:c>
      <x:c r="D82" s="7" t="str">
        <x:v>Ivysaur</x:v>
      </x:c>
      <x:c r="E82" s="7" t="str">
        <x:v>Gallant Galaxy: Brave</x:v>
      </x:c>
      <x:c r="F82" s="7" t="str">
        <x:v>Standard</x:v>
      </x:c>
      <x:c r="G82" s="7" t="str">
        <x:v>Chinese</x:v>
      </x:c>
      <x:c r="H82" s="7" t="e">
        <x:f>HYPERLINK("https://www.ebay.com/sch/i.html?_nkw=Ivysaur+Gallant+Galaxy+Brave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Gallant+Galaxy+Brave+2+pokemon+card&amp;_sacat=0&amp;_from=R40&amp;_trksid=p4624852.m570.l1313&amp;mkcid=1&amp;mkrid=711-53200-19255-0&amp;siteid=0&amp;campid=5339158445&amp;customid=pokecottage&amp;toolid=10001&amp;mkevt=1, friendlyName=FIND ON EBAY</x:v>
      </x:c>
      <x:c r="I82" s="7"/>
      <x:c r="J82" s="8"/>
    </x:row>
    <x:row r="83" ht="58" customHeight="1">
      <x:c r="A83" s="16" t="str">
        <x:v>☐</x:v>
      </x:c>
      <x:c r="B83" s="7"/>
      <x:c r="C83" s="7" t="str">
        <x:v>2</x:v>
      </x:c>
      <x:c r="D83" s="7" t="str">
        <x:v>Ivysaur</x:v>
      </x:c>
      <x:c r="E83" s="7" t="str">
        <x:v>Gallant Galaxy: Brave</x:v>
      </x:c>
      <x:c r="F83" s="7" t="str">
        <x:v>Reverse Holo</x:v>
      </x:c>
      <x:c r="G83" s="7" t="str">
        <x:v>Chinese</x:v>
      </x:c>
      <x:c r="H83" s="7" t="e">
        <x:f>HYPERLINK("https://www.ebay.com/sch/i.html?_nkw=Ivysaur+Gallant+Galaxy+Brave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Gallant+Galaxy+Brave+2+pokemon+card&amp;_sacat=0&amp;_from=R40&amp;_trksid=p4624852.m570.l1313&amp;mkcid=1&amp;mkrid=711-53200-19255-0&amp;siteid=0&amp;campid=5339158445&amp;customid=pokecottage&amp;toolid=10001&amp;mkevt=1, friendlyName=FIND ON EBAY</x:v>
      </x:c>
      <x:c r="I83" s="7"/>
      <x:c r="J83" s="8"/>
    </x:row>
    <x:row r="84" ht="58" customHeight="1">
      <x:c r="A84" s="16" t="str">
        <x:v>☐</x:v>
      </x:c>
      <x:c r="B84" s="7"/>
      <x:c r="C84" s="7" t="str">
        <x:v>002/165</x:v>
      </x:c>
      <x:c r="D84" s="7" t="str">
        <x:v>Ivysaur</x:v>
      </x:c>
      <x:c r="E84" s="7" t="str">
        <x:v>Collection 151</x:v>
      </x:c>
      <x:c r="F84" s="7" t="str">
        <x:v>Master Ball Holo</x:v>
      </x:c>
      <x:c r="G84" s="7" t="str">
        <x:v>Chinese</x:v>
      </x:c>
      <x:c r="H84" s="7" t="e">
        <x:f>HYPERLINK("https://www.ebay.com/sch/i.html?_nkw=Ivysaur+Master+Ball+Holo+Collection+151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Master+Ball+Holo+Collection+151+2+pokemon+card&amp;_sacat=0&amp;_from=R40&amp;_trksid=p4624852.m570.l1313&amp;mkcid=1&amp;mkrid=711-53200-19255-0&amp;siteid=0&amp;campid=5339158445&amp;customid=pokecottage&amp;toolid=10001&amp;mkevt=1, friendlyName=FIND ON EBAY</x:v>
      </x:c>
      <x:c r="I84" s="7"/>
      <x:c r="J84" s="8"/>
    </x:row>
    <x:row r="85" ht="58" customHeight="1">
      <x:c r="A85" s="16" t="str">
        <x:v>☐</x:v>
      </x:c>
      <x:c r="B85" s="7"/>
      <x:c r="C85" s="7" t="str">
        <x:v>002/165</x:v>
      </x:c>
      <x:c r="D85" s="7" t="str">
        <x:v>Ivysaur</x:v>
      </x:c>
      <x:c r="E85" s="7" t="str">
        <x:v>Collection 151</x:v>
      </x:c>
      <x:c r="F85" s="7" t="str">
        <x:v>Poké Ball Holo</x:v>
      </x:c>
      <x:c r="G85" s="7" t="str">
        <x:v>Chinese</x:v>
      </x:c>
      <x:c r="H85" s="7" t="e">
        <x:f>HYPERLINK("https://www.ebay.com/sch/i.html?_nkw=Ivysaur+Poke+Ball+Holo+Collection+151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Poke+Ball+Holo+Collection+151+2+pokemon+card&amp;_sacat=0&amp;_from=R40&amp;_trksid=p4624852.m570.l1313&amp;mkcid=1&amp;mkrid=711-53200-19255-0&amp;siteid=0&amp;campid=5339158445&amp;customid=pokecottage&amp;toolid=10001&amp;mkevt=1, friendlyName=FIND ON EBAY</x:v>
      </x:c>
      <x:c r="I85" s="7"/>
      <x:c r="J85" s="8"/>
    </x:row>
    <x:row r="86" ht="58" customHeight="1">
      <x:c r="A86" s="16" t="str">
        <x:v>☐</x:v>
      </x:c>
      <x:c r="B86" s="7"/>
      <x:c r="C86" s="7" t="str">
        <x:v>002/165</x:v>
      </x:c>
      <x:c r="D86" s="7" t="str">
        <x:v>Ivysaur</x:v>
      </x:c>
      <x:c r="E86" s="7" t="str">
        <x:v>Collection 151</x:v>
      </x:c>
      <x:c r="F86" s="7" t="str">
        <x:v>Standard</x:v>
      </x:c>
      <x:c r="G86" s="7" t="str">
        <x:v>Chinese</x:v>
      </x:c>
      <x:c r="H86" s="7" t="e">
        <x:f>HYPERLINK("https://www.ebay.com/sch/i.html?_nkw=Ivysaur+Collection+151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linkLocation=https://www.ebay.com/sch/i.html?_nkw=Ivysaur+Collection+151+2+pokemon+card&amp;_sacat=0&amp;_from=R40&amp;_trksid=p4624852.m570.l1313&amp;mkcid=1&amp;mkrid=711-53200-19255-0&amp;siteid=0&amp;campid=5339158445&amp;customid=pokecottage&amp;toolid=10001&amp;mkevt=1, friendlyName=FIND ON EBAY</x:v>
      </x:c>
      <x:c r="I86" s="7"/>
      <x:c r="J86" s="8"/>
    </x:row>
    <x:row r="87" ht="58" customHeight="1">
      <x:c r="A87" s="16" t="str">
        <x:v>☐</x:v>
      </x:c>
      <x:c r="B87" s="7"/>
      <x:c r="C87" s="7" t="str">
        <x:v>2</x:v>
      </x:c>
      <x:c r="D87" s="7" t="str">
        <x:v>Ivysaur</x:v>
      </x:c>
      <x:c r="E87" s="7" t="str">
        <x:v>Battle Party: Shared Dream</x:v>
      </x:c>
      <x:c r="F87" s="7" t="str">
        <x:v>Standard</x:v>
      </x:c>
      <x:c r="G87" s="7" t="str">
        <x:v>Chinese</x:v>
      </x:c>
      <x:c r="H87" s="7" t="e">
        <x:f>HYPERLINK("https://www.ebay.com/sch/i.html?_nkw=Ivysaur+Battle+Party+Shared+Dream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Battle+Party+Shared+Dream+2+pokemon+card&amp;_sacat=0&amp;_from=R40&amp;_trksid=p4624852.m570.l1313&amp;mkcid=1&amp;mkrid=711-53200-19255-0&amp;siteid=0&amp;campid=5339158445&amp;customid=pokecottage&amp;toolid=10001&amp;mkevt=1, friendlyName=FIND ON EBAY</x:v>
      </x:c>
      <x:c r="I87" s="7"/>
      <x:c r="J87" s="8"/>
    </x:row>
    <x:row r="88" ht="58" customHeight="1">
      <x:c r="A88" s="16" t="str">
        <x:v>☐</x:v>
      </x:c>
      <x:c r="B88" s="7"/>
      <x:c r="C88" s="7" t="str">
        <x:v>87</x:v>
      </x:c>
      <x:c r="D88" s="7" t="str">
        <x:v>Ivysaur</x:v>
      </x:c>
      <x:c r="E88" s="7" t="str">
        <x:v>Departure Theme Pack</x:v>
      </x:c>
      <x:c r="F88" s="7" t="str">
        <x:v>Holo</x:v>
      </x:c>
      <x:c r="G88" s="7" t="str">
        <x:v>Chinese</x:v>
      </x:c>
      <x:c r="H88" s="7" t="e">
        <x:f>HYPERLINK("https://www.ebay.com/sch/i.html?_nkw=Ivysaur+Departure+Theme+Pack+87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Departure+Theme+Pack+87+pokemon+card&amp;_sacat=0&amp;_from=R40&amp;_trksid=p4624852.m570.l1313&amp;mkcid=1&amp;mkrid=711-53200-19255-0&amp;siteid=0&amp;campid=5339158445&amp;customid=pokecottage&amp;toolid=10001&amp;mkevt=1, friendlyName=FIND ON EBAY</x:v>
      </x:c>
      <x:c r="I88" s="7"/>
      <x:c r="J88" s="8"/>
    </x:row>
    <x:row r="89" ht="58" customHeight="1">
      <x:c r="A89" s="16" t="str">
        <x:v>☐</x:v>
      </x:c>
      <x:c r="B89" s="7"/>
      <x:c r="C89" s="7" t="str">
        <x:v>2</x:v>
      </x:c>
      <x:c r="D89" s="7" t="str">
        <x:v>Ivysaur</x:v>
      </x:c>
      <x:c r="E89" s="7" t="str">
        <x:v>Battle Party: Shining Dream</x:v>
      </x:c>
      <x:c r="F89" s="7" t="str">
        <x:v>Standard</x:v>
      </x:c>
      <x:c r="G89" s="7" t="str">
        <x:v>Chinese</x:v>
      </x:c>
      <x:c r="H89" s="7" t="e">
        <x:f>HYPERLINK("https://www.ebay.com/sch/i.html?_nkw=Ivysaur+Battle+Party+Shining+Dream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Battle+Party+Shining+Dream+2+pokemon+card&amp;_sacat=0&amp;_from=R40&amp;_trksid=p4624852.m570.l1313&amp;mkcid=1&amp;mkrid=711-53200-19255-0&amp;siteid=0&amp;campid=5339158445&amp;customid=pokecottage&amp;toolid=10001&amp;mkevt=1, friendlyName=FIND ON EBAY</x:v>
      </x:c>
      <x:c r="I89" s="7"/>
      <x:c r="J89" s="8"/>
    </x:row>
    <x:row r="90" ht="58" customHeight="1">
      <x:c r="A90" s="16" t="str">
        <x:v>☐</x:v>
      </x:c>
      <x:c r="B90" s="7"/>
      <x:c r="C90" s="7" t="str">
        <x:v>2</x:v>
      </x:c>
      <x:c r="D90" s="17" t="e">
        <x:f>HYPERLINK("https://partner.tcgplayer.com/c/6278691/1780961/21018?u=https%3A%2F%2Fwww.tcgplayer.com%2Fproduct%2F647111%3Futm_source%3Dimpact%26utm_medium%3Daffiliate%26utm_campaign%3Dpoke%2Bcottage","Ivysaur")</x:f>
        <x:v>HYPERLINK is not implemented. linkLocation=https://partner.tcgplayer.com/c/6278691/1780961/21018?u=https%3A%2F%2Fwww.tcgplayer.com%2Fproduct%2F647111%3Futm_source%3Dimpact%26utm_medium%3Daffiliate%26utm_campaign%3Dpoke%2Bcottage, friendlyName=Ivysaur</x:v>
      </x:c>
      <x:c r="E90" s="7" t="str">
        <x:v>Mega Brave</x:v>
      </x:c>
      <x:c r="F90" s="7" t="str">
        <x:v>Standard</x:v>
      </x:c>
      <x:c r="G90" s="7" t="str">
        <x:v>Japanese</x:v>
      </x:c>
      <x:c r="H90" s="7" t="str"/>
      <x:c r="I90" s="7"/>
      <x:c r="J90" s="8"/>
    </x:row>
    <x:row r="91" ht="58" customHeight="1">
      <x:c r="A91" s="16" t="str">
        <x:v>☐</x:v>
      </x:c>
      <x:c r="B91" s="7"/>
      <x:c r="C91" s="7" t="str">
        <x:v>65</x:v>
      </x:c>
      <x:c r="D91" s="17" t="e">
        <x:f>HYPERLINK("https://partner.tcgplayer.com/c/6278691/1780961/21018?u=https%3A%2F%2Fwww.tcgplayer.com%2Fproduct%2F647174%3Futm_source%3Dimpact%26utm_medium%3Daffiliate%26utm_campaign%3Dpoke%2Bcottage","Ivysaur")</x:f>
        <x:v>HYPERLINK is not implemented. linkLocation=https://partner.tcgplayer.com/c/6278691/1780961/21018?u=https%3A%2F%2Fwww.tcgplayer.com%2Fproduct%2F647174%3Futm_source%3Dimpact%26utm_medium%3Daffiliate%26utm_campaign%3Dpoke%2Bcottage, friendlyName=Ivysaur</x:v>
      </x:c>
      <x:c r="E91" s="7" t="str">
        <x:v>Mega Brave</x:v>
      </x:c>
      <x:c r="F91" s="7" t="str">
        <x:v>Holo</x:v>
      </x:c>
      <x:c r="G91" s="7" t="str">
        <x:v>Japanese</x:v>
      </x:c>
      <x:c r="H91" s="7" t="str"/>
      <x:c r="I91" s="7"/>
      <x:c r="J91" s="8"/>
    </x:row>
    <x:row r="92" ht="58" customHeight="1">
      <x:c r="A92" s="16" t="str">
        <x:v>☐</x:v>
      </x:c>
      <x:c r="B92" s="7"/>
      <x:c r="C92" s="7" t="str">
        <x:v>2</x:v>
      </x:c>
      <x:c r="D92" s="17" t="e">
        <x:f>HYPERLINK("https://partner.tcgplayer.com/c/6278691/1780961/21018?u=https%3A%2F%2Fwww.tcgplayer.com%2Fproduct%2F654341%3Futm_source%3Dimpact%26utm_medium%3Daffiliate%26utm_campaign%3Dpoke%2Bcottage","Ivysaur")</x:f>
        <x:v>HYPERLINK is not implemented. linkLocation=https://partner.tcgplayer.com/c/6278691/1780961/21018?u=https%3A%2F%2Fwww.tcgplayer.com%2Fproduct%2F654341%3Futm_source%3Dimpact%26utm_medium%3Daffiliate%26utm_campaign%3Dpoke%2Bcottage, friendlyName=Ivysaur</x:v>
      </x:c>
      <x:c r="E92" s="7" t="str">
        <x:v>Mega Evolution</x:v>
      </x:c>
      <x:c r="F92" s="7" t="str">
        <x:v>Standard</x:v>
      </x:c>
      <x:c r="G92" s="7" t="str">
        <x:v>English</x:v>
      </x:c>
      <x:c r="H92" s="7" t="str"/>
      <x:c r="I92" s="7"/>
      <x:c r="J92" s="8"/>
    </x:row>
    <x:row r="93" ht="58" customHeight="1">
      <x:c r="A93" s="16" t="str">
        <x:v>☐</x:v>
      </x:c>
      <x:c r="B93" s="7"/>
      <x:c r="C93" s="7" t="str">
        <x:v>2</x:v>
      </x:c>
      <x:c r="D93" s="17" t="e">
        <x:f>HYPERLINK("https://partner.tcgplayer.com/c/6278691/1780961/21018?u=https%3A%2F%2Fwww.tcgplayer.com%2Fproduct%2F654341%3Futm_source%3Dimpact%26utm_medium%3Daffiliate%26utm_campaign%3Dpoke%2Bcottage","Ivysaur")</x:f>
        <x:v>HYPERLINK is not implemented. linkLocation=https://partner.tcgplayer.com/c/6278691/1780961/21018?u=https%3A%2F%2Fwww.tcgplayer.com%2Fproduct%2F654341%3Futm_source%3Dimpact%26utm_medium%3Daffiliate%26utm_campaign%3Dpoke%2Bcottage, friendlyName=Ivysaur</x:v>
      </x:c>
      <x:c r="E93" s="7" t="str">
        <x:v>Mega Evolution</x:v>
      </x:c>
      <x:c r="F93" s="7" t="str">
        <x:v>Reverse Holo</x:v>
      </x:c>
      <x:c r="G93" s="7" t="str">
        <x:v>English</x:v>
      </x:c>
      <x:c r="H93" s="7" t="str"/>
      <x:c r="I93" s="7"/>
      <x:c r="J93" s="8"/>
    </x:row>
    <x:row r="94" ht="58" customHeight="1">
      <x:c r="A94" s="16" t="str">
        <x:v>☐</x:v>
      </x:c>
      <x:c r="B94" s="7"/>
      <x:c r="C94" s="7" t="str">
        <x:v>134</x:v>
      </x:c>
      <x:c r="D94" s="17" t="e">
        <x:f>HYPERLINK("https://partner.tcgplayer.com/c/6278691/1780961/21018?u=https%3A%2F%2Fwww.tcgplayer.com%2Fproduct%2F654473%3Futm_source%3Dimpact%26utm_medium%3Daffiliate%26utm_campaign%3Dpoke%2Bcottage","Ivysaur")</x:f>
        <x:v>HYPERLINK is not implemented. linkLocation=https://partner.tcgplayer.com/c/6278691/1780961/21018?u=https%3A%2F%2Fwww.tcgplayer.com%2Fproduct%2F654473%3Futm_source%3Dimpact%26utm_medium%3Daffiliate%26utm_campaign%3Dpoke%2Bcottage, friendlyName=Ivysaur</x:v>
      </x:c>
      <x:c r="E94" s="7" t="str">
        <x:v>Mega Evolution</x:v>
      </x:c>
      <x:c r="F94" s="7" t="str">
        <x:v>Holo</x:v>
      </x:c>
      <x:c r="G94" s="7" t="str">
        <x:v>English</x:v>
      </x:c>
      <x:c r="H94" s="7" t="str"/>
      <x:c r="I94" s="7"/>
      <x:c r="J94" s="8"/>
    </x:row>
    <x:row r="96" ht="24" customHeight="1">
      <x:c r="A96" s="20" t="str">
        <x:v>As an eBay Partner Network Affiliate, I earn from qualifying purchases. As a TCGplayer Partner, I may earn a commission from qualifying purchases made through links in this checklist.</x:v>
      </x:c>
    </x:row>
    <x:row r="97" ht="24" customHeight="1"/>
  </x:sheetData>
  <x:mergeCells>
    <x:mergeCell ref="A96:J97"/>
  </x:mergeCells>
  <x:dataValidations count="1">
    <x:dataValidation type="list" sqref="A2:A94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08ef1ea3ebda4b48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IFERROR(COUNTIF(A2:A39,"☑")/(COUNTIF(A2:A39,"☑")+COUNTIF(A2:A39,"☐")),0)</x:f>
        <x:v>0</x:v>
      </x:c>
    </x:row>
    <x:row r="2" ht="58" customHeight="1">
      <x:c r="A2" s="16" t="str">
        <x:v>☐</x:v>
      </x:c>
      <x:c r="B2" s="7"/>
      <x:c r="C2" s="7" t="str">
        <x:v>002/108</x:v>
      </x:c>
      <x:c r="D2" s="17" t="e">
        <x:f>HYPERLINK("https://partner.tcgplayer.com/c/6278691/1780961/21018?u=https%3A%2F%2Fwww.tcgplayer.com%2Fproduct%2F86304%3Futm_source%3Dimpact%26utm_medium%3Daffiliate%26utm_campaign%3Dpoke%2Bcottage","Ivysaur")</x:f>
        <x:v>HYPERLINK is not implemented. linkLocation=https://partner.tcgplayer.com/c/6278691/1780961/21018?u=https%3A%2F%2Fwww.tcgplayer.com%2Fproduct%2F86304%3Futm_source%3Dimpact%26utm_medium%3Daffiliate%26utm_campaign%3Dpoke%2Bcottage, friendlyName=Ivysaur</x:v>
      </x:c>
      <x:c r="E2" s="7" t="str">
        <x:v>Dark Explorers</x:v>
      </x:c>
      <x:c r="F2" s="7" t="str">
        <x:v>Standard</x:v>
      </x:c>
      <x:c r="G2" s="7" t="str"/>
      <x:c r="H2" s="13" t="str">
        <x:v>Grand Master Set</x:v>
      </x:c>
      <x:c r="I2" s="15" t="n">
        <x:f>IFERROR(COUNTIF(A2:A44,"☑")/(COUNTIF(A2:A44,"☑")+COUNTIF(A2:A44,"☐")),0)</x:f>
        <x:v>0</x:v>
      </x:c>
    </x:row>
    <x:row r="3" ht="58" customHeight="1">
      <x:c r="A3" s="16" t="str">
        <x:v>☐</x:v>
      </x:c>
      <x:c r="B3" s="7"/>
      <x:c r="C3" s="7" t="str">
        <x:v>2</x:v>
      </x:c>
      <x:c r="D3" s="17" t="e">
        <x:f>HYPERLINK("https://partner.tcgplayer.com/c/6278691/1780961/21018?u=https%3A%2F%2Fwww.tcgplayer.com%2Fproduct%2F146654%3Futm_source%3Dimpact%26utm_medium%3Daffiliate%26utm_campaign%3Dpoke%2Bcottage","Ivysaur")</x:f>
        <x:v>HYPERLINK is not implemented. linkLocation=https://partner.tcgplayer.com/c/6278691/1780961/21018?u=https%3A%2F%2Fwww.tcgplayer.com%2Fproduct%2F146654%3Futm_source%3Dimpact%26utm_medium%3Daffiliate%26utm_campaign%3Dpoke%2Bcottage, friendlyName=Ivysaur</x:v>
      </x:c>
      <x:c r="E3" s="7" t="str">
        <x:v>Shining Legends</x:v>
      </x:c>
      <x:c r="F3" s="7" t="str">
        <x:v>Standard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002/078</x:v>
      </x:c>
      <x:c r="D4" s="17" t="e">
        <x:f>HYPERLINK("https://partner.tcgplayer.com/c/6278691/1780961/21018?u=https%3A%2F%2Fwww.tcgplayer.com%2Fproduct%2F274434%3Futm_source%3Dimpact%26utm_medium%3Daffiliate%26utm_campaign%3Dpoke%2Bcottage","Ivysaur")</x:f>
        <x:v>HYPERLINK is not implemented. linkLocation=https://partner.tcgplayer.com/c/6278691/1780961/21018?u=https%3A%2F%2Fwww.tcgplayer.com%2Fproduct%2F274434%3Futm_source%3Dimpact%26utm_medium%3Daffiliate%26utm_campaign%3Dpoke%2Bcottage, friendlyName=Ivysaur</x:v>
      </x:c>
      <x:c r="E4" s="7" t="str">
        <x:v>Pokémon GO</x:v>
      </x:c>
      <x:c r="F4" s="7" t="str">
        <x:v>Standard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002/165</x:v>
      </x:c>
      <x:c r="D5" s="17" t="e">
        <x:f>HYPERLINK("https://partner.tcgplayer.com/c/6278691/1780961/21018?u=https%3A%2F%2Fwww.tcgplayer.com%2Fproduct%2F502553%3Futm_source%3Dimpact%26utm_medium%3Daffiliate%26utm_campaign%3Dpoke%2Bcottage","Ivysaur")</x:f>
        <x:v>HYPERLINK is not implemented. linkLocation=https://partner.tcgplayer.com/c/6278691/1780961/21018?u=https%3A%2F%2Fwww.tcgplayer.com%2Fproduct%2F502553%3Futm_source%3Dimpact%26utm_medium%3Daffiliate%26utm_campaign%3Dpoke%2Bcottage, friendlyName=Ivysaur</x:v>
      </x:c>
      <x:c r="E5" s="7" t="str">
        <x:v>151</x:v>
      </x:c>
      <x:c r="F5" s="7" t="str">
        <x:v>Standard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2</x:v>
      </x:c>
      <x:c r="D6" s="17" t="e">
        <x:f>HYPERLINK("https://partner.tcgplayer.com/c/6278691/1780961/21018?u=https%3A%2F%2Fwww.tcgplayer.com%2Fproduct%2F654341%3Futm_source%3Dimpact%26utm_medium%3Daffiliate%26utm_campaign%3Dpoke%2Bcottage","Ivysaur")</x:f>
        <x:v>HYPERLINK is not implemented. linkLocation=https://partner.tcgplayer.com/c/6278691/1780961/21018?u=https%3A%2F%2Fwww.tcgplayer.com%2Fproduct%2F654341%3Futm_source%3Dimpact%26utm_medium%3Daffiliate%26utm_campaign%3Dpoke%2Bcottage, friendlyName=Ivysaur</x:v>
      </x:c>
      <x:c r="E6" s="7" t="str">
        <x:v>Mega Evolution</x:v>
      </x:c>
      <x:c r="F6" s="7" t="str">
        <x:v>Standard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002/108</x:v>
      </x:c>
      <x:c r="D7" s="17" t="e">
        <x:f>HYPERLINK("https://partner.tcgplayer.com/c/6278691/1780961/21018?u=https%3A%2F%2Fwww.tcgplayer.com%2Fproduct%2F86304%3Futm_source%3Dimpact%26utm_medium%3Daffiliate%26utm_campaign%3Dpoke%2Bcottage","Ivysaur")</x:f>
        <x:v>HYPERLINK is not implemented. linkLocation=https://partner.tcgplayer.com/c/6278691/1780961/21018?u=https%3A%2F%2Fwww.tcgplayer.com%2Fproduct%2F86304%3Futm_source%3Dimpact%26utm_medium%3Daffiliate%26utm_campaign%3Dpoke%2Bcottage, friendlyName=Ivysaur</x:v>
      </x:c>
      <x:c r="E7" s="7" t="str">
        <x:v>Dark Explorers</x:v>
      </x:c>
      <x:c r="F7" s="7" t="str">
        <x:v>Reverse Holo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2</x:v>
      </x:c>
      <x:c r="D8" s="17" t="e">
        <x:f>HYPERLINK("https://partner.tcgplayer.com/c/6278691/1780961/21018?u=https%3A%2F%2Fwww.tcgplayer.com%2Fproduct%2F146654%3Futm_source%3Dimpact%26utm_medium%3Daffiliate%26utm_campaign%3Dpoke%2Bcottage","Ivysaur")</x:f>
        <x:v>HYPERLINK is not implemented. linkLocation=https://partner.tcgplayer.com/c/6278691/1780961/21018?u=https%3A%2F%2Fwww.tcgplayer.com%2Fproduct%2F146654%3Futm_source%3Dimpact%26utm_medium%3Daffiliate%26utm_campaign%3Dpoke%2Bcottage, friendlyName=Ivysaur</x:v>
      </x:c>
      <x:c r="E8" s="7" t="str">
        <x:v>Shining Legends</x:v>
      </x:c>
      <x:c r="F8" s="7" t="str">
        <x:v>Reverse Holo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002/078</x:v>
      </x:c>
      <x:c r="D9" s="17" t="e">
        <x:f>HYPERLINK("https://partner.tcgplayer.com/c/6278691/1780961/21018?u=https%3A%2F%2Fwww.tcgplayer.com%2Fproduct%2F274434%3Futm_source%3Dimpact%26utm_medium%3Daffiliate%26utm_campaign%3Dpoke%2Bcottage","Ivysaur")</x:f>
        <x:v>HYPERLINK is not implemented. linkLocation=https://partner.tcgplayer.com/c/6278691/1780961/21018?u=https%3A%2F%2Fwww.tcgplayer.com%2Fproduct%2F274434%3Futm_source%3Dimpact%26utm_medium%3Daffiliate%26utm_campaign%3Dpoke%2Bcottage, friendlyName=Ivysaur</x:v>
      </x:c>
      <x:c r="E9" s="7" t="str">
        <x:v>Pokémon GO</x:v>
      </x:c>
      <x:c r="F9" s="7" t="str">
        <x:v>Reverse Holo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002/165</x:v>
      </x:c>
      <x:c r="D10" s="17" t="e">
        <x:f>HYPERLINK("https://partner.tcgplayer.com/c/6278691/1780961/21018?u=https%3A%2F%2Fwww.tcgplayer.com%2Fproduct%2F502553%3Futm_source%3Dimpact%26utm_medium%3Daffiliate%26utm_campaign%3Dpoke%2Bcottage","Ivysaur")</x:f>
        <x:v>HYPERLINK is not implemented. linkLocation=https://partner.tcgplayer.com/c/6278691/1780961/21018?u=https%3A%2F%2Fwww.tcgplayer.com%2Fproduct%2F502553%3Futm_source%3Dimpact%26utm_medium%3Daffiliate%26utm_campaign%3Dpoke%2Bcottage, friendlyName=Ivysaur</x:v>
      </x:c>
      <x:c r="E10" s="7" t="str">
        <x:v>151</x:v>
      </x:c>
      <x:c r="F10" s="7" t="str">
        <x:v>Reverse Holo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2</x:v>
      </x:c>
      <x:c r="D11" s="17" t="e">
        <x:f>HYPERLINK("https://partner.tcgplayer.com/c/6278691/1780961/21018?u=https%3A%2F%2Fwww.tcgplayer.com%2Fproduct%2F654341%3Futm_source%3Dimpact%26utm_medium%3Daffiliate%26utm_campaign%3Dpoke%2Bcottage","Ivysaur")</x:f>
        <x:v>HYPERLINK is not implemented. linkLocation=https://partner.tcgplayer.com/c/6278691/1780961/21018?u=https%3A%2F%2Fwww.tcgplayer.com%2Fproduct%2F654341%3Futm_source%3Dimpact%26utm_medium%3Daffiliate%26utm_campaign%3Dpoke%2Bcottage, friendlyName=Ivysaur</x:v>
      </x:c>
      <x:c r="E11" s="7" t="str">
        <x:v>Mega Evolution</x:v>
      </x:c>
      <x:c r="F11" s="7" t="str">
        <x:v>Reverse Holo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2</x:v>
      </x:c>
      <x:c r="D12" s="7" t="str">
        <x:v>Ivysaur</x:v>
      </x:c>
      <x:c r="E12" s="7" t="str">
        <x:v>Trading Card Game Classic: Venusaur &amp; Lugia ex Deck</x:v>
      </x:c>
      <x:c r="F12" s="7" t="str">
        <x:v>Venusaur &amp; Lugia ex Deck</x:v>
      </x:c>
      <x:c r="G12" s="7" t="e">
        <x:f>HYPERLINK("https://www.ebay.com/sch/i.html?_nkw=Ivysaur+Venusaur+%26+Lugia+ex+Deck+Trading+Card+Game+Classic+Venusaur+%26+Lugia+ex+De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Venusaur+%26+Lugia+ex+Deck+Trading+Card+Game+Classic+Venusaur+%26+Lugia+ex+Deck+2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4</x:v>
      </x:c>
      <x:c r="D13" s="17" t="e">
        <x:f>HYPERLINK("https://partner.tcgplayer.com/c/6278691/1780961/21018?u=https%3A%2F%2Fwww.tcgplayer.com%2Fproduct%2F524007%3Futm_source%3Dimpact%26utm_medium%3Daffiliate%26utm_campaign%3Dpoke%2Bcottage","Ivysaur")</x:f>
        <x:v>HYPERLINK is not implemented. linkLocation=https://partner.tcgplayer.com/c/6278691/1780961/21018?u=https%3A%2F%2Fwww.tcgplayer.com%2Fproduct%2F524007%3Futm_source%3Dimpact%26utm_medium%3Daffiliate%26utm_campaign%3Dpoke%2Bcottage, friendlyName=Ivysaur</x:v>
      </x:c>
      <x:c r="E13" s="7" t="str">
        <x:v>My First Battle: Bulbasaur Deck</x:v>
      </x:c>
      <x:c r="F13" s="7" t="str">
        <x:v>Bulbasaur Deck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5</x:v>
      </x:c>
      <x:c r="D14" s="17" t="e">
        <x:f>HYPERLINK("https://partner.tcgplayer.com/c/6278691/1780961/21018?u=https%3A%2F%2Fwww.tcgplayer.com%2Fproduct%2F46479%3Futm_source%3Dimpact%26utm_medium%3Daffiliate%26utm_campaign%3Dpoke%2Bcottage","Ivysaur")</x:f>
        <x:v>HYPERLINK is not implemented. linkLocation=https://partner.tcgplayer.com/c/6278691/1780961/21018?u=https%3A%2F%2Fwww.tcgplayer.com%2Fproduct%2F46479%3Futm_source%3Dimpact%26utm_medium%3Daffiliate%26utm_campaign%3Dpoke%2Bcottage, friendlyName=Ivysaur</x:v>
      </x:c>
      <x:c r="E14" s="7" t="str">
        <x:v>Southern Islands</x:v>
      </x:c>
      <x:c r="F14" s="7" t="str">
        <x:v>Standard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6</x:v>
      </x:c>
      <x:c r="D15" s="17" t="e">
        <x:f>HYPERLINK("https://partner.tcgplayer.com/c/6278691/1780961/21018?u=https%3A%2F%2Fwww.tcgplayer.com%2Fproduct%2F84616%3Futm_source%3Dimpact%26utm_medium%3Daffiliate%26utm_campaign%3Dpoke%2Bcottage","Dark Ivysaur")</x:f>
        <x:v>HYPERLINK is not implemented. linkLocation=https://partner.tcgplayer.com/c/6278691/1780961/21018?u=https%3A%2F%2Fwww.tcgplayer.com%2Fproduct%2F84616%3Futm_source%3Dimpact%26utm_medium%3Daffiliate%26utm_campaign%3Dpoke%2Bcottage, friendlyName=Dark Ivysaur</x:v>
      </x:c>
      <x:c r="E15" s="7" t="str">
        <x:v>Best of Game</x:v>
      </x:c>
      <x:c r="F15" s="7" t="str">
        <x:v>Standard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7</x:v>
      </x:c>
      <x:c r="D16" s="17" t="e">
        <x:f>HYPERLINK("https://partner.tcgplayer.com/c/6278691/1780961/21018?u=https%3A%2F%2Fwww.tcgplayer.com%2Fproduct%2F86298%3Futm_source%3Dimpact%26utm_medium%3Daffiliate%26utm_campaign%3Dpoke%2Bcottage","Ivysaur")</x:f>
        <x:v>HYPERLINK is not implemented. linkLocation=https://partner.tcgplayer.com/c/6278691/1780961/21018?u=https%3A%2F%2Fwww.tcgplayer.com%2Fproduct%2F86298%3Futm_source%3Dimpact%26utm_medium%3Daffiliate%26utm_campaign%3Dpoke%2Bcottage, friendlyName=Ivysaur</x:v>
      </x:c>
      <x:c r="E16" s="7" t="str">
        <x:v>POP Series 2</x:v>
      </x:c>
      <x:c r="F16" s="7" t="str">
        <x:v>Standard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014/017</x:v>
      </x:c>
      <x:c r="D17" s="17" t="e">
        <x:f>HYPERLINK("https://partner.tcgplayer.com/c/6278691/1780961/21018?u=https%3A%2F%2Fwww.tcgplayer.com%2Fproduct%2F86299%3Futm_source%3Dimpact%26utm_medium%3Daffiliate%26utm_campaign%3Dpoke%2Bcottage","Ivysaur")</x:f>
        <x:v>HYPERLINK is not implemented. linkLocation=https://partner.tcgplayer.com/c/6278691/1780961/21018?u=https%3A%2F%2Fwww.tcgplayer.com%2Fproduct%2F86299%3Futm_source%3Dimpact%26utm_medium%3Daffiliate%26utm_campaign%3Dpoke%2Bcottage, friendlyName=Ivysaur</x:v>
      </x:c>
      <x:c r="E17" s="7" t="str">
        <x:v>POP Series 3</x:v>
      </x:c>
      <x:c r="F17" s="7" t="str">
        <x:v>Standard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30</x:v>
      </x:c>
      <x:c r="D18" s="7" t="str">
        <x:v>Ivysaur</x:v>
      </x:c>
      <x:c r="E18" s="7" t="str">
        <x:v>Base Set</x:v>
      </x:c>
      <x:c r="F18" s="7" t="str">
        <x:v>1st Edition (Shadowless)</x:v>
      </x:c>
      <x:c r="G18" s="7" t="e">
        <x:f>HYPERLINK("https://www.ebay.com/sch/i.html?_nkw=Ivysaur+1st+Edition+Shadowless+Base+Set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+1st+Edition+Shadowless+Base+Set+30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30</x:v>
      </x:c>
      <x:c r="D19" s="17" t="e">
        <x:f>HYPERLINK("https://partner.tcgplayer.com/c/6278691/1780961/21018?u=https%3A%2F%2Fwww.tcgplayer.com%2Fproduct%2F42372%3Futm_source%3Dimpact%26utm_medium%3Daffiliate%26utm_campaign%3Dpoke%2Bcottage","Ivysaur")</x:f>
        <x:v>HYPERLINK is not implemented. linkLocation=https://partner.tcgplayer.com/c/6278691/1780961/21018?u=https%3A%2F%2Fwww.tcgplayer.com%2Fproduct%2F42372%3Futm_source%3Dimpact%26utm_medium%3Daffiliate%26utm_campaign%3Dpoke%2Bcottage, friendlyName=Ivysaur</x:v>
      </x:c>
      <x:c r="E19" s="7" t="str">
        <x:v>Base Set</x:v>
      </x:c>
      <x:c r="F19" s="7" t="str">
        <x:v>Standard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30</x:v>
      </x:c>
      <x:c r="D20" s="17" t="e">
        <x:f>HYPERLINK("https://partner.tcgplayer.com/c/6278691/1780961/21018?u=https%3A%2F%2Fwww.tcgplayer.com%2Fproduct%2F107027%2Fpokemon-base-set-shadowless-ivysaur%3Futm_source%3Dimpact%26utm_medium%3Daffiliate%26utm_campaign%3Dpoke%2Bcottage","Ivysaur")</x:f>
        <x:v>HYPERLINK is not implemented. linkLocation=https://partner.tcgplayer.com/c/6278691/1780961/21018?u=https%3A%2F%2Fwww.tcgplayer.com%2Fproduct%2F107027%2Fpokemon-base-set-shadowless-ivysaur%3Futm_source%3Dimpact%26utm_medium%3Daffiliate%26utm_campaign%3Dpoke%2Bcottage, friendlyName=Ivysaur</x:v>
      </x:c>
      <x:c r="E20" s="7" t="str">
        <x:v>Base Set</x:v>
      </x:c>
      <x:c r="F20" s="7" t="str">
        <x:v>Shadowless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30</x:v>
      </x:c>
      <x:c r="D21" s="7" t="str">
        <x:v>Ivysaur</x:v>
      </x:c>
      <x:c r="E21" s="7" t="str">
        <x:v>Base Set</x:v>
      </x:c>
      <x:c r="F21" s="7" t="str">
        <x:v>Unlimited (1999–2000)</x:v>
      </x:c>
      <x:c r="G21" s="7" t="e">
        <x:f>HYPERLINK("https://www.ebay.com/sch/i.html?_nkw=Ivysaur+Unlimited+1999%E2%80%932000+Base+Set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Unlimited+1999%E2%80%932000+Base+Set+30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34</x:v>
      </x:c>
      <x:c r="D22" s="17" t="e">
        <x:f>HYPERLINK("https://partner.tcgplayer.com/c/6278691/1780961/21018?u=https%3A%2F%2Fwww.tcgplayer.com%2Fproduct%2F86300%3Futm_source%3Dimpact%26utm_medium%3Daffiliate%26utm_campaign%3Dpoke%2Bcottage","Ivysaur")</x:f>
        <x:v>HYPERLINK is not implemented. linkLocation=https://partner.tcgplayer.com/c/6278691/1780961/21018?u=https%3A%2F%2Fwww.tcgplayer.com%2Fproduct%2F86300%3Futm_source%3Dimpact%26utm_medium%3Daffiliate%26utm_campaign%3Dpoke%2Bcottage, friendlyName=Ivysaur</x:v>
      </x:c>
      <x:c r="E22" s="7" t="str">
        <x:v>EX Crystal Guardians</x:v>
      </x:c>
      <x:c r="F22" s="7" t="str">
        <x:v>Standard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35</x:v>
      </x:c>
      <x:c r="D23" s="17" t="e">
        <x:f>HYPERLINK("https://partner.tcgplayer.com/c/6278691/1780961/21018?u=https%3A%2F%2Fwww.tcgplayer.com%2Fproduct%2F86301%3Futm_source%3Dimpact%26utm_medium%3Daffiliate%26utm_campaign%3Dpoke%2Bcottage","Ivysaur")</x:f>
        <x:v>HYPERLINK is not implemented. linkLocation=https://partner.tcgplayer.com/c/6278691/1780961/21018?u=https%3A%2F%2Fwww.tcgplayer.com%2Fproduct%2F86301%3Futm_source%3Dimpact%26utm_medium%3Daffiliate%26utm_campaign%3Dpoke%2Bcottage, friendlyName=Ivysaur</x:v>
      </x:c>
      <x:c r="E23" s="7" t="str">
        <x:v>EX Crystal Guardians</x:v>
      </x:c>
      <x:c r="F23" s="7" t="str">
        <x:v>Standard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35</x:v>
      </x:c>
      <x:c r="D24" s="17" t="e">
        <x:f>HYPERLINK("https://partner.tcgplayer.com/c/6278691/1780961/21018?u=https%3A%2F%2Fwww.tcgplayer.com%2Fproduct%2F86297%3Futm_source%3Dimpact%26utm_medium%3Daffiliate%26utm_campaign%3Dpoke%2Bcottage","Ivysaur")</x:f>
        <x:v>HYPERLINK is not implemented. linkLocation=https://partner.tcgplayer.com/c/6278691/1780961/21018?u=https%3A%2F%2Fwww.tcgplayer.com%2Fproduct%2F86297%3Futm_source%3Dimpact%26utm_medium%3Daffiliate%26utm_campaign%3Dpoke%2Bcottage, friendlyName=Ivysaur</x:v>
      </x:c>
      <x:c r="E24" s="7" t="str">
        <x:v>EX FireRed &amp; LeafGreen</x:v>
      </x:c>
      <x:c r="F24" s="7" t="str">
        <x:v>Standard (QK1-KS3-AE8)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35</x:v>
      </x:c>
      <x:c r="D25" s="17" t="e">
        <x:f>HYPERLINK("https://partner.tcgplayer.com/c/6278691/1780961/21018?u=https%3A%2F%2Fwww.tcgplayer.com%2Fproduct%2F86297%3Futm_source%3Dimpact%26utm_medium%3Daffiliate%26utm_campaign%3Dpoke%2Bcottage","Ivysaur")</x:f>
        <x:v>HYPERLINK is not implemented. linkLocation=https://partner.tcgplayer.com/c/6278691/1780961/21018?u=https%3A%2F%2Fwww.tcgplayer.com%2Fproduct%2F86297%3Futm_source%3Dimpact%26utm_medium%3Daffiliate%26utm_campaign%3Dpoke%2Bcottage, friendlyName=Ivysaur</x:v>
      </x:c>
      <x:c r="E25" s="7" t="str">
        <x:v>EX FireRed &amp; LeafGreen</x:v>
      </x:c>
      <x:c r="F25" s="7" t="str">
        <x:v>Standard (QK1-KS3-D6H)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35</x:v>
      </x:c>
      <x:c r="D26" s="17" t="e">
        <x:f>HYPERLINK("https://partner.tcgplayer.com/c/6278691/1780961/21018?u=https%3A%2F%2Fwww.tcgplayer.com%2Fproduct%2F86297%3Futm_source%3Dimpact%26utm_medium%3Daffiliate%26utm_campaign%3Dpoke%2Bcottage","Ivysaur")</x:f>
        <x:v>HYPERLINK is not implemented. linkLocation=https://partner.tcgplayer.com/c/6278691/1780961/21018?u=https%3A%2F%2Fwww.tcgplayer.com%2Fproduct%2F86297%3Futm_source%3Dimpact%26utm_medium%3Daffiliate%26utm_campaign%3Dpoke%2Bcottage, friendlyName=Ivysaur</x:v>
      </x:c>
      <x:c r="E26" s="7" t="str">
        <x:v>EX FireRed &amp; LeafGreen</x:v>
      </x:c>
      <x:c r="F26" s="7" t="str">
        <x:v>Reverse Holo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041/132</x:v>
      </x:c>
      <x:c r="D27" s="17" t="e">
        <x:f>HYPERLINK("https://partner.tcgplayer.com/c/6278691/1780961/21018?u=https%3A%2F%2Fwww.tcgplayer.com%2Fproduct%2F85297%3Futm_source%3Dimpact%26utm_medium%3Daffiliate%26utm_campaign%3Dpoke%2Bcottage","Erika's Ivysaur")</x:f>
        <x:v>HYPERLINK is not implemented. linkLocation=https://partner.tcgplayer.com/c/6278691/1780961/21018?u=https%3A%2F%2Fwww.tcgplayer.com%2Fproduct%2F85297%3Futm_source%3Dimpact%26utm_medium%3Daffiliate%26utm_campaign%3Dpoke%2Bcottage, friendlyName=Erika's Ivysaur</x:v>
      </x:c>
      <x:c r="E27" s="7" t="str">
        <x:v>Gym Challenge</x:v>
      </x:c>
      <x:c r="F27" s="7" t="str">
        <x:v>1st Edition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041/132</x:v>
      </x:c>
      <x:c r="D28" s="17" t="e">
        <x:f>HYPERLINK("https://partner.tcgplayer.com/c/6278691/1780961/21018?u=https%3A%2F%2Fwww.tcgplayer.com%2Fproduct%2F85297%3Futm_source%3Dimpact%26utm_medium%3Daffiliate%26utm_campaign%3Dpoke%2Bcottage","Erika's Ivysaur")</x:f>
        <x:v>HYPERLINK is not implemented. linkLocation=https://partner.tcgplayer.com/c/6278691/1780961/21018?u=https%3A%2F%2Fwww.tcgplayer.com%2Fproduct%2F85297%3Futm_source%3Dimpact%26utm_medium%3Daffiliate%26utm_campaign%3Dpoke%2Bcottage, friendlyName=Erika's Ivysaur</x:v>
      </x:c>
      <x:c r="E28" s="7" t="str">
        <x:v>Gym Challenge</x:v>
      </x:c>
      <x:c r="F28" s="7" t="str">
        <x:v>Standard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44</x:v>
      </x:c>
      <x:c r="D29" s="17" t="e">
        <x:f>HYPERLINK("https://partner.tcgplayer.com/c/6278691/1780961/21018?u=https%3A%2F%2Fwww.tcgplayer.com%2Fproduct%2F42507%3Futm_source%3Dimpact%26utm_medium%3Daffiliate%26utm_campaign%3Dpoke%2Bcottage","Ivysaur")</x:f>
        <x:v>HYPERLINK is not implemented. linkLocation=https://partner.tcgplayer.com/c/6278691/1780961/21018?u=https%3A%2F%2Fwww.tcgplayer.com%2Fproduct%2F42507%3Futm_source%3Dimpact%26utm_medium%3Daffiliate%26utm_campaign%3Dpoke%2Bcottage, friendlyName=Ivysaur</x:v>
      </x:c>
      <x:c r="E29" s="7" t="str">
        <x:v>Base Set 2</x:v>
      </x:c>
      <x:c r="F29" s="7" t="str">
        <x:v>Standard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047/110</x:v>
      </x:c>
      <x:c r="D30" s="17" t="e">
        <x:f>HYPERLINK("https://partner.tcgplayer.com/c/6278691/1780961/21018?u=https%3A%2F%2Fwww.tcgplayer.com%2Fproduct%2F86295%3Futm_source%3Dimpact%26utm_medium%3Daffiliate%26utm_campaign%3Dpoke%2Bcottage","Ivysaur")</x:f>
        <x:v>HYPERLINK is not implemented. linkLocation=https://partner.tcgplayer.com/c/6278691/1780961/21018?u=https%3A%2F%2Fwww.tcgplayer.com%2Fproduct%2F86295%3Futm_source%3Dimpact%26utm_medium%3Daffiliate%26utm_campaign%3Dpoke%2Bcottage, friendlyName=Ivysaur</x:v>
      </x:c>
      <x:c r="E30" s="7" t="str">
        <x:v>Legendary Collection</x:v>
      </x:c>
      <x:c r="F30" s="7" t="str">
        <x:v>Standard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047/110</x:v>
      </x:c>
      <x:c r="D31" s="17" t="e">
        <x:f>HYPERLINK("https://partner.tcgplayer.com/c/6278691/1780961/21018?u=https%3A%2F%2Fwww.tcgplayer.com%2Fproduct%2F86295%3Futm_source%3Dimpact%26utm_medium%3Daffiliate%26utm_campaign%3Dpoke%2Bcottage","Ivysaur")</x:f>
        <x:v>HYPERLINK is not implemented. linkLocation=https://partner.tcgplayer.com/c/6278691/1780961/21018?u=https%3A%2F%2Fwww.tcgplayer.com%2Fproduct%2F86295%3Futm_source%3Dimpact%26utm_medium%3Daffiliate%26utm_campaign%3Dpoke%2Bcottage, friendlyName=Ivysaur</x:v>
      </x:c>
      <x:c r="E31" s="7" t="str">
        <x:v>Legendary Collection</x:v>
      </x:c>
      <x:c r="F31" s="7" t="str">
        <x:v>Reverse Holo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51</x:v>
      </x:c>
      <x:c r="D32" s="17" t="e">
        <x:f>HYPERLINK("https://partner.tcgplayer.com/c/6278691/1780961/21018?u=https%3A%2F%2Fwww.tcgplayer.com%2Fproduct%2F86302%3Futm_source%3Dimpact%26utm_medium%3Daffiliate%26utm_campaign%3Dpoke%2Bcottage","Ivysaur")</x:f>
        <x:v>HYPERLINK is not implemented. linkLocation=https://partner.tcgplayer.com/c/6278691/1780961/21018?u=https%3A%2F%2Fwww.tcgplayer.com%2Fproduct%2F86302%3Futm_source%3Dimpact%26utm_medium%3Daffiliate%26utm_campaign%3Dpoke%2Bcottage, friendlyName=Ivysaur</x:v>
      </x:c>
      <x:c r="E32" s="7" t="str">
        <x:v>Secret Wonders</x:v>
      </x:c>
      <x:c r="F32" s="7" t="str">
        <x:v>Standard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51</x:v>
      </x:c>
      <x:c r="D33" s="17" t="e">
        <x:f>HYPERLINK("https://partner.tcgplayer.com/c/6278691/1780961/21018?u=https%3A%2F%2Fwww.tcgplayer.com%2Fproduct%2F86302%3Futm_source%3Dimpact%26utm_medium%3Daffiliate%26utm_campaign%3Dpoke%2Bcottage","Ivysaur")</x:f>
        <x:v>HYPERLINK is not implemented. linkLocation=https://partner.tcgplayer.com/c/6278691/1780961/21018?u=https%3A%2F%2Fwww.tcgplayer.com%2Fproduct%2F86302%3Futm_source%3Dimpact%26utm_medium%3Daffiliate%26utm_campaign%3Dpoke%2Bcottage, friendlyName=Ivysaur</x:v>
      </x:c>
      <x:c r="E33" s="7" t="str">
        <x:v>Secret Wonders</x:v>
      </x:c>
      <x:c r="F33" s="7" t="str">
        <x:v>Reverse Holo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62</x:v>
      </x:c>
      <x:c r="D34" s="17" t="e">
        <x:f>HYPERLINK("https://partner.tcgplayer.com/c/6278691/1780961/21018?u=https%3A%2F%2Fwww.tcgplayer.com%2Fproduct%2F86303%3Futm_source%3Dimpact%26utm_medium%3Daffiliate%26utm_campaign%3Dpoke%2Bcottage","Ivysaur")</x:f>
        <x:v>HYPERLINK is not implemented. linkLocation=https://partner.tcgplayer.com/c/6278691/1780961/21018?u=https%3A%2F%2Fwww.tcgplayer.com%2Fproduct%2F86303%3Futm_source%3Dimpact%26utm_medium%3Daffiliate%26utm_campaign%3Dpoke%2Bcottage, friendlyName=Ivysaur</x:v>
      </x:c>
      <x:c r="E34" s="7" t="str">
        <x:v>Supreme Victors</x:v>
      </x:c>
      <x:c r="F34" s="7" t="str">
        <x:v>Standard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62</x:v>
      </x:c>
      <x:c r="D35" s="17" t="e">
        <x:f>HYPERLINK("https://partner.tcgplayer.com/c/6278691/1780961/21018?u=https%3A%2F%2Fwww.tcgplayer.com%2Fproduct%2F86303%3Futm_source%3Dimpact%26utm_medium%3Daffiliate%26utm_campaign%3Dpoke%2Bcottage","Ivysaur")</x:f>
        <x:v>HYPERLINK is not implemented. linkLocation=https://partner.tcgplayer.com/c/6278691/1780961/21018?u=https%3A%2F%2Fwww.tcgplayer.com%2Fproduct%2F86303%3Futm_source%3Dimpact%26utm_medium%3Daffiliate%26utm_campaign%3Dpoke%2Bcottage, friendlyName=Ivysaur</x:v>
      </x:c>
      <x:c r="E35" s="7" t="str">
        <x:v>Supreme Victors</x:v>
      </x:c>
      <x:c r="F35" s="7" t="str">
        <x:v>Reverse Holo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82</x:v>
      </x:c>
      <x:c r="D36" s="17" t="e">
        <x:f>HYPERLINK("https://partner.tcgplayer.com/c/6278691/1780961/21018?u=https%3A%2F%2Fwww.tcgplayer.com%2Fproduct%2F86296%3Futm_source%3Dimpact%26utm_medium%3Daffiliate%26utm_campaign%3Dpoke%2Bcottage","Ivysaur")</x:f>
        <x:v>HYPERLINK is not implemented. linkLocation=https://partner.tcgplayer.com/c/6278691/1780961/21018?u=https%3A%2F%2Fwww.tcgplayer.com%2Fproduct%2F86296%3Futm_source%3Dimpact%26utm_medium%3Daffiliate%26utm_campaign%3Dpoke%2Bcottage, friendlyName=Ivysaur</x:v>
      </x:c>
      <x:c r="E36" s="7" t="str">
        <x:v>Expedition Base Set</x:v>
      </x:c>
      <x:c r="F36" s="7" t="str">
        <x:v>Standard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82</x:v>
      </x:c>
      <x:c r="D37" s="17" t="e">
        <x:f>HYPERLINK("https://partner.tcgplayer.com/c/6278691/1780961/21018?u=https%3A%2F%2Fwww.tcgplayer.com%2Fproduct%2F86296%3Futm_source%3Dimpact%26utm_medium%3Daffiliate%26utm_campaign%3Dpoke%2Bcottage","Ivysaur")</x:f>
        <x:v>HYPERLINK is not implemented. linkLocation=https://partner.tcgplayer.com/c/6278691/1780961/21018?u=https%3A%2F%2Fwww.tcgplayer.com%2Fproduct%2F86296%3Futm_source%3Dimpact%26utm_medium%3Daffiliate%26utm_campaign%3Dpoke%2Bcottage, friendlyName=Ivysaur</x:v>
      </x:c>
      <x:c r="E37" s="7" t="str">
        <x:v>Expedition Base Set</x:v>
      </x:c>
      <x:c r="F37" s="7" t="str">
        <x:v>Reverse Holo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134</x:v>
      </x:c>
      <x:c r="D38" s="17" t="e">
        <x:f>HYPERLINK("https://partner.tcgplayer.com/c/6278691/1780961/21018?u=https%3A%2F%2Fwww.tcgplayer.com%2Fproduct%2F654473%3Futm_source%3Dimpact%26utm_medium%3Daffiliate%26utm_campaign%3Dpoke%2Bcottage","Ivysaur")</x:f>
        <x:v>HYPERLINK is not implemented. linkLocation=https://partner.tcgplayer.com/c/6278691/1780961/21018?u=https%3A%2F%2Fwww.tcgplayer.com%2Fproduct%2F654473%3Futm_source%3Dimpact%26utm_medium%3Daffiliate%26utm_campaign%3Dpoke%2Bcottage, friendlyName=Ivysaur</x:v>
      </x:c>
      <x:c r="E38" s="7" t="str">
        <x:v>Mega Evolution</x:v>
      </x:c>
      <x:c r="F38" s="7" t="str">
        <x:v>Holo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167/165</x:v>
      </x:c>
      <x:c r="D39" s="17" t="e">
        <x:f>HYPERLINK("https://partner.tcgplayer.com/c/6278691/1780961/21018?u=https%3A%2F%2Fwww.tcgplayer.com%2Fproduct%2F516998%3Futm_source%3Dimpact%26utm_medium%3Daffiliate%26utm_campaign%3Dpoke%2Bcottage","Ivysaur")</x:f>
        <x:v>HYPERLINK is not implemented. linkLocation=https://partner.tcgplayer.com/c/6278691/1780961/21018?u=https%3A%2F%2Fwww.tcgplayer.com%2Fproduct%2F516998%3Futm_source%3Dimpact%26utm_medium%3Daffiliate%26utm_campaign%3Dpoke%2Bcottage, friendlyName=Ivysaur</x:v>
      </x:c>
      <x:c r="E39" s="7" t="str">
        <x:v>151</x:v>
      </x:c>
      <x:c r="F39" s="7" t="str">
        <x:v>Holo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6</x:v>
      </x:c>
      <x:c r="D40" s="17" t="e">
        <x:f>HYPERLINK("https://partner.tcgplayer.com/c/6278691/1780961/21018?u=https%3A%2F%2Fwww.tcgplayer.com%2Fproduct%2F180262%3Futm_source%3Dimpact%26utm_medium%3Daffiliate%26utm_campaign%3Dpoke%2Bcottage","Dark Ivysaur")</x:f>
        <x:v>HYPERLINK is not implemented. linkLocation=https://partner.tcgplayer.com/c/6278691/1780961/21018?u=https%3A%2F%2Fwww.tcgplayer.com%2Fproduct%2F180262%3Futm_source%3Dimpact%26utm_medium%3Daffiliate%26utm_campaign%3Dpoke%2Bcottage, friendlyName=Dark Ivysaur</x:v>
      </x:c>
      <x:c r="E40" s="7" t="str">
        <x:v>Best of Game</x:v>
      </x:c>
      <x:c r="F40" s="7" t="str">
        <x:v>Jumbo (Winner Stamp)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6</x:v>
      </x:c>
      <x:c r="D41" s="17" t="e">
        <x:f>HYPERLINK("https://partner.tcgplayer.com/c/6278691/1780961/21018?u=https%3A%2F%2Fwww.tcgplayer.com%2Fproduct%2F107876%3Futm_source%3Dimpact%26utm_medium%3Daffiliate%26utm_campaign%3Dpoke%2Bcottage","Dark Ivysaur")</x:f>
        <x:v>HYPERLINK is not implemented. linkLocation=https://partner.tcgplayer.com/c/6278691/1780961/21018?u=https%3A%2F%2Fwww.tcgplayer.com%2Fproduct%2F107876%3Futm_source%3Dimpact%26utm_medium%3Daffiliate%26utm_campaign%3Dpoke%2Bcottage, friendlyName=Dark Ivysaur</x:v>
      </x:c>
      <x:c r="E41" s="7" t="str">
        <x:v>Best of Game</x:v>
      </x:c>
      <x:c r="F41" s="7" t="str">
        <x:v>Winner Stamp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34</x:v>
      </x:c>
      <x:c r="D42" s="17" t="e">
        <x:f>HYPERLINK("https://partner.tcgplayer.com/c/6278691/1780961/21018?u=https%3A%2F%2Fwww.tcgplayer.com%2Fproduct%2F86300%3Futm_source%3Dimpact%26utm_medium%3Daffiliate%26utm_campaign%3Dpoke%2Bcottage","Ivysaur")</x:f>
        <x:v>HYPERLINK is not implemented. linkLocation=https://partner.tcgplayer.com/c/6278691/1780961/21018?u=https%3A%2F%2Fwww.tcgplayer.com%2Fproduct%2F86300%3Futm_source%3Dimpact%26utm_medium%3Daffiliate%26utm_campaign%3Dpoke%2Bcottage, friendlyName=Ivysaur</x:v>
      </x:c>
      <x:c r="E42" s="7" t="str">
        <x:v>EX Crystal Guardians</x:v>
      </x:c>
      <x:c r="F42" s="7" t="str">
        <x:v>Expansion Stamp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35</x:v>
      </x:c>
      <x:c r="D43" s="17" t="e">
        <x:f>HYPERLINK("https://partner.tcgplayer.com/c/6278691/1780961/21018?u=https%3A%2F%2Fwww.tcgplayer.com%2Fproduct%2F86301%3Futm_source%3Dimpact%26utm_medium%3Daffiliate%26utm_campaign%3Dpoke%2Bcottage","Ivysaur")</x:f>
        <x:v>HYPERLINK is not implemented. linkLocation=https://partner.tcgplayer.com/c/6278691/1780961/21018?u=https%3A%2F%2Fwww.tcgplayer.com%2Fproduct%2F86301%3Futm_source%3Dimpact%26utm_medium%3Daffiliate%26utm_campaign%3Dpoke%2Bcottage, friendlyName=Ivysaur</x:v>
      </x:c>
      <x:c r="E43" s="7" t="str">
        <x:v>EX Crystal Guardians</x:v>
      </x:c>
      <x:c r="F43" s="7" t="str">
        <x:v>Expansion Stamp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35</x:v>
      </x:c>
      <x:c r="D44" s="17" t="e">
        <x:f>HYPERLINK("https://partner.tcgplayer.com/c/6278691/1780961/21018?u=https%3A%2F%2Fwww.tcgplayer.com%2Fproduct%2F118882%3Futm_source%3Dimpact%26utm_medium%3Daffiliate%26utm_campaign%3Dpoke%2Bcottage","Ivysaur")</x:f>
        <x:v>HYPERLINK is not implemented. linkLocation=https://partner.tcgplayer.com/c/6278691/1780961/21018?u=https%3A%2F%2Fwww.tcgplayer.com%2Fproduct%2F118882%3Futm_source%3Dimpact%26utm_medium%3Daffiliate%26utm_campaign%3Dpoke%2Bcottage, friendlyName=Ivysaur</x:v>
      </x:c>
      <x:c r="E44" s="7" t="str">
        <x:v>EX Crystal Guardians</x:v>
      </x:c>
      <x:c r="F44" s="7" t="str">
        <x:v>PRERELEASE Stamp</x:v>
      </x:c>
      <x:c r="G44" s="7" t="str"/>
      <x:c r="H44" s="7"/>
      <x:c r="I44" s="8"/>
    </x:row>
    <x:row r="46" ht="24" customHeight="1">
      <x:c r="A46" s="20" t="str">
        <x:v>As an eBay Partner Network Affiliate, I earn from qualifying purchases. As a TCGplayer Partner, I may earn a commission from qualifying purchases made through links in this checklist.</x:v>
      </x:c>
    </x:row>
    <x:row r="47" ht="24" customHeight="1"/>
  </x:sheetData>
  <x:mergeCells>
    <x:mergeCell ref="A46:I47"/>
  </x:mergeCells>
  <x:dataValidations count="1">
    <x:dataValidation type="list" sqref="A2:A44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7f979f898a884cbb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IFERROR(COUNTIF(A2:A40,"☑")/(COUNTIF(A2:A40,"☑")+COUNTIF(A2:A40,"☐")),0)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7" t="str">
        <x:v>Ivysaur</x:v>
      </x:c>
      <x:c r="E2" s="7" t="str">
        <x:v>Pokémon Web</x:v>
      </x:c>
      <x:c r="F2" s="7" t="str">
        <x:v>1st Edition</x:v>
      </x:c>
      <x:c r="G2" s="7" t="e">
        <x:f>HYPERLINK("https://www.ebay.com/sch/i.html?_nkw=Ivysaur+1st+Edition+Pokemon+Web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+1st+Edition+Pokemon+Web+1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IFERROR(COUNTIF(A2:A41,"☑")/(COUNTIF(A2:A41,"☑")+COUNTIF(A2:A41,"☐")),0)</x:f>
        <x:v>0</x:v>
      </x:c>
    </x:row>
    <x:row r="3" ht="58" customHeight="1">
      <x:c r="A3" s="16" t="str">
        <x:v>☐</x:v>
      </x:c>
      <x:c r="B3" s="7"/>
      <x:c r="C3" s="7" t="str">
        <x:v>1</x:v>
      </x:c>
      <x:c r="D3" s="7" t="str">
        <x:v>Ivysaur</x:v>
      </x:c>
      <x:c r="E3" s="7" t="str">
        <x:v>Pokémon Web</x:v>
      </x:c>
      <x:c r="F3" s="7" t="str">
        <x:v>Standard</x:v>
      </x:c>
      <x:c r="G3" s="7" t="e">
        <x:f>HYPERLINK("https://www.ebay.com/sch/i.html?_nkw=Ivysaur+Pokemon+Web+1+pokemon+card&amp;_sacat=0&amp;_from=R40&amp;_trksid=p4624852.m570.l1313&amp;mkcid=1&amp;mkrid=711-53200-19255-0&amp;siteid=0&amp;campid=5339158445&amp;customid=pokecottage&amp;toolid=10001&amp;mkevt=1","FIND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linkLocation=https://www.ebay.com/sch/i.html?_nkw=Ivysaur+Pokemon+Web+1+pokemon+card&amp;_sacat=0&amp;_from=R40&amp;_trksid=p4624852.m570.l1313&amp;mkcid=1&amp;mkrid=711-53200-19255-0&amp;siteid=0&amp;campid=5339158445&amp;customid=pokecottage&amp;toolid=10001&amp;mkevt=1,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2</x:v>
      </x:c>
      <x:c r="D4" s="7" t="str">
        <x:v>Ivysaur</x:v>
      </x:c>
      <x:c r="E4" s="7" t="str">
        <x:v>Miracle Crystal</x:v>
      </x:c>
      <x:c r="F4" s="7" t="str">
        <x:v>1st Edition</x:v>
      </x:c>
      <x:c r="G4" s="7" t="e">
        <x:f>HYPERLINK("https://www.ebay.com/sch/i.html?_nkw=Ivysaur+1st+Edition+Miracle+Crystal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+1st+Edition+Miracle+Crystal+2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2</x:v>
      </x:c>
      <x:c r="D5" s="17" t="e">
        <x:f>HYPERLINK("https://partner.tcgplayer.com/c/6278691/1780961/21018?u=https%3A%2F%2Fwww.tcgplayer.com%2Fproduct%2F605925%3Futm_source%3Dimpact%26utm_medium%3Daffiliate%26utm_campaign%3Dpoke%2Bcottage","Ivysaur")</x:f>
        <x:v>HYPERLINK is not implemented. linkLocation=https://partner.tcgplayer.com/c/6278691/1780961/21018?u=https%3A%2F%2Fwww.tcgplayer.com%2Fproduct%2F605925%3Futm_source%3Dimpact%26utm_medium%3Daffiliate%26utm_campaign%3Dpoke%2Bcottage, friendlyName=Ivysaur</x:v>
      </x:c>
      <x:c r="E5" s="7" t="str">
        <x:v>Shining Darkness</x:v>
      </x:c>
      <x:c r="F5" s="7" t="str">
        <x:v>1st Edition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2</x:v>
      </x:c>
      <x:c r="D6" s="7" t="str">
        <x:v>Ivysaur</x:v>
      </x:c>
      <x:c r="E6" s="7" t="str">
        <x:v>Beat of the Frontier</x:v>
      </x:c>
      <x:c r="F6" s="7" t="str">
        <x:v>1st Edition</x:v>
      </x:c>
      <x:c r="G6" s="7" t="e">
        <x:f>HYPERLINK("https://www.ebay.com/sch/i.html?_nkw=Ivysaur+1st+Edition+Beat+of+the+Frontier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+1st+Edition+Beat+of+the+Frontier+2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002/069</x:v>
      </x:c>
      <x:c r="D7" s="17" t="e">
        <x:f>HYPERLINK("https://partner.tcgplayer.com/c/6278691/1780961/21018?u=https%3A%2F%2Fwww.tcgplayer.com%2Fproduct%2F601391%3Futm_source%3Dimpact%26utm_medium%3Daffiliate%26utm_campaign%3Dpoke%2Bcottage","Ivysaur")</x:f>
        <x:v>HYPERLINK is not implemented. linkLocation=https://partner.tcgplayer.com/c/6278691/1780961/21018?u=https%3A%2F%2Fwww.tcgplayer.com%2Fproduct%2F601391%3Futm_source%3Dimpact%26utm_medium%3Daffiliate%26utm_campaign%3Dpoke%2Bcottage, friendlyName=Ivysaur</x:v>
      </x:c>
      <x:c r="E7" s="7" t="str">
        <x:v>Dark Rush</x:v>
      </x:c>
      <x:c r="F7" s="7" t="str">
        <x:v>1st Edition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002/165</x:v>
      </x:c>
      <x:c r="D8" s="17" t="e">
        <x:f>HYPERLINK("https://partner.tcgplayer.com/c/6278691/1780961/21018?u=https%3A%2F%2Fwww.tcgplayer.com%2Fproduct%2F566554%3Futm_source%3Dimpact%26utm_medium%3Daffiliate%26utm_campaign%3Dpoke%2Bcottage","Ivysaur")</x:f>
        <x:v>HYPERLINK is not implemented. linkLocation=https://partner.tcgplayer.com/c/6278691/1780961/21018?u=https%3A%2F%2Fwww.tcgplayer.com%2Fproduct%2F566554%3Futm_source%3Dimpact%26utm_medium%3Daffiliate%26utm_campaign%3Dpoke%2Bcottage, friendlyName=Ivysaur</x:v>
      </x:c>
      <x:c r="E8" s="7" t="str">
        <x:v>Pokémon Card 151</x:v>
      </x:c>
      <x:c r="F8" s="7" t="str">
        <x:v>Poké Ball Holo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2</x:v>
      </x:c>
      <x:c r="D9" s="7" t="str">
        <x:v>Ivysaur</x:v>
      </x:c>
      <x:c r="E9" s="7" t="str">
        <x:v>Miracle Crystal</x:v>
      </x:c>
      <x:c r="F9" s="7" t="str">
        <x:v>Standard</x:v>
      </x:c>
      <x:c r="G9" s="7" t="e">
        <x:f>HYPERLINK("https://www.ebay.com/sch/i.html?_nkw=Ivysaur+Miracle+Crystal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linkLocation=https://www.ebay.com/sch/i.html?_nkw=Ivysaur+Miracle+Crystal+2+pokemon+card&amp;_sacat=0&amp;_from=R40&amp;_trksid=p4624852.m570.l1313&amp;mkcid=1&amp;mkrid=711-53200-19255-0&amp;siteid=0&amp;campid=5339158445&amp;customid=pokecottage&amp;toolid=10001&amp;mkevt=1,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2</x:v>
      </x:c>
      <x:c r="D10" s="17" t="e">
        <x:f>HYPERLINK("https://partner.tcgplayer.com/c/6278691/1780961/21018?u=https%3A%2F%2Fwww.tcgplayer.com%2Fproduct%2F605925%3Futm_source%3Dimpact%26utm_medium%3Daffiliate%26utm_campaign%3Dpoke%2Bcottage","Ivysaur")</x:f>
        <x:v>HYPERLINK is not implemented. linkLocation=https://partner.tcgplayer.com/c/6278691/1780961/21018?u=https%3A%2F%2Fwww.tcgplayer.com%2Fproduct%2F605925%3Futm_source%3Dimpact%26utm_medium%3Daffiliate%26utm_campaign%3Dpoke%2Bcottage, friendlyName=Ivysaur</x:v>
      </x:c>
      <x:c r="E10" s="7" t="str">
        <x:v>Shining Darkness</x:v>
      </x:c>
      <x:c r="F10" s="7" t="str">
        <x:v>Standard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2</x:v>
      </x:c>
      <x:c r="D11" s="7" t="str">
        <x:v>Ivysaur</x:v>
      </x:c>
      <x:c r="E11" s="7" t="str">
        <x:v>Beat of the Frontier</x:v>
      </x:c>
      <x:c r="F11" s="7" t="str">
        <x:v>Standard</x:v>
      </x:c>
      <x:c r="G11" s="7" t="e">
        <x:f>HYPERLINK("https://www.ebay.com/sch/i.html?_nkw=Ivysaur+Beat+of+the+Frontier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Beat+of+the+Frontier+2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2</x:v>
      </x:c>
      <x:c r="D12" s="17" t="e">
        <x:f>HYPERLINK("https://partner.tcgplayer.com/c/6278691/1780961/21018?u=https%3A%2F%2Fwww.tcgplayer.com%2Fproduct%2F573916%3Futm_source%3Dimpact%26utm_medium%3Daffiliate%26utm_campaign%3Dpoke%2Bcottage","Ivysaur")</x:f>
        <x:v>HYPERLINK is not implemented. linkLocation=https://partner.tcgplayer.com/c/6278691/1780961/21018?u=https%3A%2F%2Fwww.tcgplayer.com%2Fproduct%2F573916%3Futm_source%3Dimpact%26utm_medium%3Daffiliate%26utm_campaign%3Dpoke%2Bcottage, friendlyName=Ivysaur</x:v>
      </x:c>
      <x:c r="E12" s="7" t="str">
        <x:v>Shining Legends</x:v>
      </x:c>
      <x:c r="F12" s="7" t="str">
        <x:v>Standard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002/150</x:v>
      </x:c>
      <x:c r="D13" s="17" t="e">
        <x:f>HYPERLINK("https://partner.tcgplayer.com/c/6278691/1780961/21018?u=https%3A%2F%2Fwww.tcgplayer.com%2Fproduct%2F574621%3Futm_source%3Dimpact%26utm_medium%3Daffiliate%26utm_campaign%3Dpoke%2Bcottage","Ivysaur")</x:f>
        <x:v>HYPERLINK is not implemented. linkLocation=https://partner.tcgplayer.com/c/6278691/1780961/21018?u=https%3A%2F%2Fwww.tcgplayer.com%2Fproduct%2F574621%3Futm_source%3Dimpact%26utm_medium%3Daffiliate%26utm_campaign%3Dpoke%2Bcottage, friendlyName=Ivysaur</x:v>
      </x:c>
      <x:c r="E13" s="7" t="str">
        <x:v>GX Ultra Shiny</x:v>
      </x:c>
      <x:c r="F13" s="7" t="str">
        <x:v>Standard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002/071</x:v>
      </x:c>
      <x:c r="D14" s="17" t="e">
        <x:f>HYPERLINK("https://partner.tcgplayer.com/c/6278691/1780961/21018?u=https%3A%2F%2Fwww.tcgplayer.com%2Fproduct%2F576694%3Futm_source%3Dimpact%26utm_medium%3Daffiliate%26utm_campaign%3Dpoke%2Bcottage","Ivysaur")</x:f>
        <x:v>HYPERLINK is not implemented. linkLocation=https://partner.tcgplayer.com/c/6278691/1780961/21018?u=https%3A%2F%2Fwww.tcgplayer.com%2Fproduct%2F576694%3Futm_source%3Dimpact%26utm_medium%3Daffiliate%26utm_campaign%3Dpoke%2Bcottage, friendlyName=Ivysaur</x:v>
      </x:c>
      <x:c r="E14" s="7" t="str">
        <x:v>Pokémon GO</x:v>
      </x:c>
      <x:c r="F14" s="7" t="str">
        <x:v>Standard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002/165</x:v>
      </x:c>
      <x:c r="D15" s="17" t="e">
        <x:f>HYPERLINK("https://partner.tcgplayer.com/c/6278691/1780961/21018?u=https%3A%2F%2Fwww.tcgplayer.com%2Fproduct%2F566347%3Futm_source%3Dimpact%26utm_medium%3Daffiliate%26utm_campaign%3Dpoke%2Bcottage","Ivysaur")</x:f>
        <x:v>HYPERLINK is not implemented. linkLocation=https://partner.tcgplayer.com/c/6278691/1780961/21018?u=https%3A%2F%2Fwww.tcgplayer.com%2Fproduct%2F566347%3Futm_source%3Dimpact%26utm_medium%3Daffiliate%26utm_campaign%3Dpoke%2Bcottage, friendlyName=Ivysaur</x:v>
      </x:c>
      <x:c r="E15" s="7" t="str">
        <x:v>Pokémon Card 151</x:v>
      </x:c>
      <x:c r="F15" s="7" t="str">
        <x:v>Standard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2</x:v>
      </x:c>
      <x:c r="D16" s="17" t="e">
        <x:f>HYPERLINK("https://partner.tcgplayer.com/c/6278691/1780961/21018?u=https%3A%2F%2Fwww.tcgplayer.com%2Fproduct%2F647111%3Futm_source%3Dimpact%26utm_medium%3Daffiliate%26utm_campaign%3Dpoke%2Bcottage","Ivysaur")</x:f>
        <x:v>HYPERLINK is not implemented. linkLocation=https://partner.tcgplayer.com/c/6278691/1780961/21018?u=https%3A%2F%2Fwww.tcgplayer.com%2Fproduct%2F647111%3Futm_source%3Dimpact%26utm_medium%3Daffiliate%26utm_campaign%3Dpoke%2Bcottage, friendlyName=Ivysaur</x:v>
      </x:c>
      <x:c r="E16" s="7" t="str">
        <x:v>Mega Brave</x:v>
      </x:c>
      <x:c r="F16" s="7" t="str">
        <x:v>Standard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002/150</x:v>
      </x:c>
      <x:c r="D17" s="17" t="e">
        <x:f>HYPERLINK("https://partner.tcgplayer.com/c/6278691/1780961/21018?u=https%3A%2F%2Fwww.tcgplayer.com%2Fproduct%2F578238%3Futm_source%3Dimpact%26utm_medium%3Daffiliate%26utm_campaign%3Dpoke%2Bcottage","Ivysaur")</x:f>
        <x:v>HYPERLINK is not implemented. linkLocation=https://partner.tcgplayer.com/c/6278691/1780961/21018?u=https%3A%2F%2Fwww.tcgplayer.com%2Fproduct%2F578238%3Futm_source%3Dimpact%26utm_medium%3Daffiliate%26utm_campaign%3Dpoke%2Bcottage, friendlyName=Ivysaur</x:v>
      </x:c>
      <x:c r="E17" s="7" t="str">
        <x:v>GX Ultra Shiny</x:v>
      </x:c>
      <x:c r="F17" s="7" t="str">
        <x:v>Reverse Holo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2</x:v>
      </x:c>
      <x:c r="D18" s="7" t="str">
        <x:v>Ivysaur</x:v>
      </x:c>
      <x:c r="E18" s="7" t="str">
        <x:v>Master Kit: Bulbasaur Quarter Deck</x:v>
      </x:c>
      <x:c r="F18" s="7" t="str">
        <x:v>Bulbasaur Quarter Deck</x:v>
      </x:c>
      <x:c r="G18" s="7" t="e">
        <x:f>HYPERLINK("https://www.ebay.com/sch/i.html?_nkw=Ivysaur+Bulbasaur+Quarter+Deck+Master+Kit+Bulbasaur+Quarter+De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Bulbasaur+Quarter+Deck+Master+Kit+Bulbasaur+Quarter+Deck+2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2</x:v>
      </x:c>
      <x:c r="D19" s="7" t="str">
        <x:v>Ivysaur</x:v>
      </x:c>
      <x:c r="E19" s="7" t="str">
        <x:v>Master Kit: Bulbasaur Quarter Deck</x:v>
      </x:c>
      <x:c r="F19" s="7" t="str">
        <x:v>Bulbasaur Quarter Deck</x:v>
      </x:c>
      <x:c r="G19" s="7" t="e">
        <x:f>HYPERLINK("https://www.ebay.com/sch/i.html?_nkw=Ivysaur+Bulbasaur+Quarter+Deck+Master+Kit+Bulbasaur+Quarter+De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Bulbasaur+Quarter+Deck+Master+Kit+Bulbasaur+Quarter+Deck+2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2</x:v>
      </x:c>
      <x:c r="D20" s="7" t="str">
        <x:v>Ivysaur</x:v>
      </x:c>
      <x:c r="E20" s="7" t="str">
        <x:v>Earth's Groudon ex Constructed Starter Deck</x:v>
      </x:c>
      <x:c r="F20" s="7" t="str">
        <x:v>Earth's Groudon ex Constructed Starter Deck</x:v>
      </x:c>
      <x:c r="G20" s="7" t="e">
        <x:f>HYPERLINK("https://www.ebay.com/sch/i.html?_nkw=Ivysaur+Earth+s+Groudon+ex+Constructed+Starter+Deck+Earth+s+Groudon+ex+Constructed+Starter+De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Earth+s+Groudon+ex+Constructed+Starter+Deck+Earth+s+Groudon+ex+Constructed+Starter+Deck+2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2</x:v>
      </x:c>
      <x:c r="D21" s="7" t="str">
        <x:v>Ivysaur</x:v>
      </x:c>
      <x:c r="E21" s="7" t="str">
        <x:v>Earth's Groudon ex Constructed Starter Deck</x:v>
      </x:c>
      <x:c r="F21" s="7" t="str">
        <x:v>Earth's Groudon ex Constructed Starter Deck</x:v>
      </x:c>
      <x:c r="G21" s="7" t="e">
        <x:f>HYPERLINK("https://www.ebay.com/sch/i.html?_nkw=Ivysaur+Earth+s+Groudon+ex+Constructed+Starter+Deck+Earth+s+Groudon+ex+Constructed+Starter+De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Earth+s+Groudon+ex+Constructed+Starter+Deck+Earth+s+Groudon+ex+Constructed+Starter+Deck+2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2</x:v>
      </x:c>
      <x:c r="D22" s="17" t="e">
        <x:f>HYPERLINK("https://partner.tcgplayer.com/c/6278691/1780961/21018?u=https%3A%2F%2Fwww.tcgplayer.com%2Fproduct%2F591944%3Futm_source%3Dimpact%26utm_medium%3Daffiliate%26utm_campaign%3Dpoke%2Bcottage","Ivysaur")</x:f>
        <x:v>HYPERLINK is not implemented. linkLocation=https://partner.tcgplayer.com/c/6278691/1780961/21018?u=https%3A%2F%2Fwww.tcgplayer.com%2Fproduct%2F591944%3Futm_source%3Dimpact%26utm_medium%3Daffiliate%26utm_campaign%3Dpoke%2Bcottage, friendlyName=Ivysaur</x:v>
      </x:c>
      <x:c r="E22" s="7" t="str">
        <x:v>Pokémon Card Game Classic: Venusaur &amp; Lugia ex Deck</x:v>
      </x:c>
      <x:c r="F22" s="7" t="str">
        <x:v>Venusaur &amp; Lugia ex Deck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2</x:v>
      </x:c>
      <x:c r="D23" s="17" t="e">
        <x:f>HYPERLINK("https://partner.tcgplayer.com/c/6278691/1780961/21018?u=https%3A%2F%2Fwww.tcgplayer.com%2Fproduct%2F589039%3Futm_source%3Dimpact%26utm_medium%3Daffiliate%26utm_campaign%3Dpoke%2Bcottage","Ivysaur")</x:f>
        <x:v>HYPERLINK is not implemented. linkLocation=https://partner.tcgplayer.com/c/6278691/1780961/21018?u=https%3A%2F%2Fwww.tcgplayer.com%2Fproduct%2F589039%3Futm_source%3Dimpact%26utm_medium%3Daffiliate%26utm_campaign%3Dpoke%2Bcottage, friendlyName=Ivysaur</x:v>
      </x:c>
      <x:c r="E23" s="7" t="str">
        <x:v>Venusaur, Charizard &amp; Blastoise Special Deck Set ex</x:v>
      </x:c>
      <x:c r="F23" s="7" t="str">
        <x:v>Venusaur, Charizard &amp; Blastoise Special Deck Set ex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3</x:v>
      </x:c>
      <x:c r="D24" s="7" t="str">
        <x:v>Ivysaur</x:v>
      </x:c>
      <x:c r="E24" s="7" t="str">
        <x:v>Venusaur, Charizard, and Blastoise Random Constructed Starter Decks</x:v>
      </x:c>
      <x:c r="F24" s="7" t="str">
        <x:v>1st Edition</x:v>
      </x:c>
      <x:c r="G24" s="7" t="e">
        <x:f>HYPERLINK("https://www.ebay.com/sch/i.html?_nkw=Ivysaur+1st+Edition+Venusaur%2C+Charizard%2C+and+Blastoise+Random+Constructed+Starter+Decks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+1st+Edition+Venusaur%2C+Charizard%2C+and+Blastoise+Random+Constructed+Starter+Decks+3+pokemon+card&amp;_sacat=0&amp;_from=R40&amp;_trksid=p4624852.m570.l1313&amp;mkcid=1&amp;mkrid=711-53200-19255-0&amp;siteid=0&amp;campid=5339158445&amp;customid=pokecottage&amp;toolid=10001&amp;mkevt=1, friendlyName=FIND ON EBAY</x:v>
      </x:c>
      <x:c r="H24" s="7"/>
      <x:c r="I24" s="8"/>
    </x:row>
    <x:row r="25" ht="58" customHeight="1">
      <x:c r="A25" s="16" t="str">
        <x:v>☐</x:v>
      </x:c>
      <x:c r="B25" s="7"/>
      <x:c r="C25" s="7" t="str">
        <x:v>3</x:v>
      </x:c>
      <x:c r="D25" s="7" t="str">
        <x:v>Ivysaur</x:v>
      </x:c>
      <x:c r="E25" s="7" t="str">
        <x:v>Venusaur, Charizard, and Blastoise Random Constructed Starter Decks</x:v>
      </x:c>
      <x:c r="F25" s="7" t="str">
        <x:v>Standard</x:v>
      </x:c>
      <x:c r="G25" s="7" t="e">
        <x:f>HYPERLINK("https://www.ebay.com/sch/i.html?_nkw=Ivysaur+Venusaur%2C+Charizard%2C+and+Blastoise+Random+Constructed+Starter+Decks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Venusaur%2C+Charizard%2C+and+Blastoise+Random+Constructed+Starter+Decks+3+pokemon+card&amp;_sacat=0&amp;_from=R40&amp;_trksid=p4624852.m570.l1313&amp;mkcid=1&amp;mkrid=711-53200-19255-0&amp;siteid=0&amp;campid=5339158445&amp;customid=pokecottage&amp;toolid=10001&amp;mkevt=1, friendlyName=FIND ON EBAY</x:v>
      </x:c>
      <x:c r="H25" s="7"/>
      <x:c r="I25" s="8"/>
    </x:row>
    <x:row r="26" ht="58" customHeight="1">
      <x:c r="A26" s="16" t="str">
        <x:v>☐</x:v>
      </x:c>
      <x:c r="B26" s="7"/>
      <x:c r="C26" s="7" t="str">
        <x:v>3</x:v>
      </x:c>
      <x:c r="D26" s="7" t="str">
        <x:v>Ivysaur</x:v>
      </x:c>
      <x:c r="E26" s="7" t="str">
        <x:v>Pokémon-e Starter Deck</x:v>
      </x:c>
      <x:c r="F26" s="7" t="str">
        <x:v>Pokémon-e Starter Deck</x:v>
      </x:c>
      <x:c r="G26" s="7" t="e">
        <x:f>HYPERLINK("https://www.ebay.com/sch/i.html?_nkw=Ivysaur+Pokemon-e+Starter+Deck+Pokemon-e+Starter+Deck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Pokemon-e+Starter+Deck+Pokemon-e+Starter+Deck+3+pokemon+card&amp;_sacat=0&amp;_from=R40&amp;_trksid=p4624852.m570.l1313&amp;mkcid=1&amp;mkrid=711-53200-19255-0&amp;siteid=0&amp;campid=5339158445&amp;customid=pokecottage&amp;toolid=10001&amp;mkevt=1, friendlyName=FIND ON EBAY</x:v>
      </x:c>
      <x:c r="H26" s="7"/>
      <x:c r="I26" s="8"/>
    </x:row>
    <x:row r="27" ht="58" customHeight="1">
      <x:c r="A27" s="16" t="str">
        <x:v>☐</x:v>
      </x:c>
      <x:c r="B27" s="7"/>
      <x:c r="C27" s="7" t="str">
        <x:v>3</x:v>
      </x:c>
      <x:c r="D27" s="7" t="str">
        <x:v>Ivysaur</x:v>
      </x:c>
      <x:c r="E27" s="7" t="str">
        <x:v>Pokémon-e Starter Deck</x:v>
      </x:c>
      <x:c r="F27" s="7" t="str">
        <x:v>Pokémon-e Starter Deck</x:v>
      </x:c>
      <x:c r="G27" s="7" t="e">
        <x:f>HYPERLINK("https://www.ebay.com/sch/i.html?_nkw=Ivysaur+Pokemon-e+Starter+Deck+Pokemon-e+Starter+Deck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Pokemon-e+Starter+Deck+Pokemon-e+Starter+Deck+3+pokemon+card&amp;_sacat=0&amp;_from=R40&amp;_trksid=p4624852.m570.l1313&amp;mkcid=1&amp;mkrid=711-53200-19255-0&amp;siteid=0&amp;campid=5339158445&amp;customid=pokecottage&amp;toolid=10001&amp;mkevt=1, friendlyName=FIND ON EBAY</x:v>
      </x:c>
      <x:c r="H27" s="7"/>
      <x:c r="I27" s="8"/>
    </x:row>
    <x:row r="28" ht="58" customHeight="1">
      <x:c r="A28" s="16" t="str">
        <x:v>☐</x:v>
      </x:c>
      <x:c r="B28" s="7"/>
      <x:c r="C28" s="7" t="str">
        <x:v>004/PCG-P</x:v>
      </x:c>
      <x:c r="D28" s="7" t="str">
        <x:v>Ivysaur</x:v>
      </x:c>
      <x:c r="E28" s="7" t="str">
        <x:v>PCG-P Promos</x:v>
      </x:c>
      <x:c r="F28" s="7" t="str">
        <x:v>Standard</x:v>
      </x:c>
      <x:c r="G28" s="7" t="e">
        <x:f>HYPERLINK("https://www.ebay.com/sch/i.html?_nkw=Ivysaur+PCG-P+Promos+4+pokemon+card&amp;_sacat=0&amp;_from=R40&amp;_trksid=p4624852.m570.l1313&amp;mkcid=1&amp;mkrid=711-53200-19255-0&amp;siteid=0&amp;campid=5339158445&amp;customid=pokecottage&amp;toolid=10001&amp;mkevt=1","FIND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linkLocation=https://www.ebay.com/sch/i.html?_nkw=Ivysaur+PCG-P+Promos+4+pokemon+card&amp;_sacat=0&amp;_from=R40&amp;_trksid=p4624852.m570.l1313&amp;mkcid=1&amp;mkrid=711-53200-19255-0&amp;siteid=0&amp;campid=5339158445&amp;customid=pokecottage&amp;toolid=10001&amp;mkevt=1, friendlyName=FIND ON EBAY</x:v>
      </x:c>
      <x:c r="H28" s="7"/>
      <x:c r="I28" s="8"/>
    </x:row>
    <x:row r="29" ht="58" customHeight="1">
      <x:c r="A29" s="16" t="str">
        <x:v>☐</x:v>
      </x:c>
      <x:c r="B29" s="7"/>
      <x:c r="C29" s="7" t="str">
        <x:v>5</x:v>
      </x:c>
      <x:c r="D29" s="7" t="str">
        <x:v>Ivysaur</x:v>
      </x:c>
      <x:c r="E29" s="7" t="str">
        <x:v>Southern Islands: Rainbow Island</x:v>
      </x:c>
      <x:c r="F29" s="7" t="str">
        <x:v>Standard</x:v>
      </x:c>
      <x:c r="G29" s="7" t="e">
        <x:f>HYPERLINK("https://www.ebay.com/sch/i.html?_nkw=Ivysaur+Southern+Islands+Rainbow+Island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Southern+Islands+Rainbow+Island+5+pokemon+card&amp;_sacat=0&amp;_from=R40&amp;_trksid=p4624852.m570.l1313&amp;mkcid=1&amp;mkrid=711-53200-19255-0&amp;siteid=0&amp;campid=5339158445&amp;customid=pokecottage&amp;toolid=10001&amp;mkevt=1, friendlyName=FIND ON EBAY</x:v>
      </x:c>
      <x:c r="H29" s="7"/>
      <x:c r="I29" s="8"/>
    </x:row>
    <x:row r="30" ht="58" customHeight="1">
      <x:c r="A30" s="16" t="str">
        <x:v>☐</x:v>
      </x:c>
      <x:c r="B30" s="7"/>
      <x:c r="C30" s="7" t="str">
        <x:v>8</x:v>
      </x:c>
      <x:c r="D30" s="17" t="e">
        <x:f>HYPERLINK("https://partner.tcgplayer.com/c/6278691/1780961/21018?u=https%3A%2F%2Fwww.tcgplayer.com%2Fproduct%2F575642%3Futm_source%3Dimpact%26utm_medium%3Daffiliate%26utm_campaign%3Dpoke%2Bcottage","Ivysaur")</x:f>
        <x:v>HYPERLINK is not implemented. linkLocation=https://partner.tcgplayer.com/c/6278691/1780961/21018?u=https%3A%2F%2Fwww.tcgplayer.com%2Fproduct%2F575642%3Futm_source%3Dimpact%26utm_medium%3Daffiliate%26utm_campaign%3Dpoke%2Bcottage, friendlyName=Ivysaur</x:v>
      </x:c>
      <x:c r="E30" s="7" t="str">
        <x:v>Expansion Pack</x:v>
      </x:c>
      <x:c r="F30" s="7" t="str">
        <x:v>Standard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8</x:v>
      </x:c>
      <x:c r="D31" s="7" t="str">
        <x:v>Ivysaur</x:v>
      </x:c>
      <x:c r="E31" s="7" t="str">
        <x:v>Expansion Pack</x:v>
      </x:c>
      <x:c r="F31" s="7" t="str">
        <x:v>No Rarity Symbol</x:v>
      </x:c>
      <x:c r="G31" s="7" t="e">
        <x:f>HYPERLINK("https://www.ebay.com/sch/i.html?_nkw=Ivysaur+No+Rarity+Symbol+Expansion+Pack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No+Rarity+Symbol+Expansion+Pack+8+pokemon+card&amp;_sacat=0&amp;_from=R40&amp;_trksid=p4624852.m570.l1313&amp;mkcid=1&amp;mkrid=711-53200-19255-0&amp;siteid=0&amp;campid=5339158445&amp;customid=pokecottage&amp;toolid=10001&amp;mkevt=1, friendlyName=FIND ON EBAY</x:v>
      </x:c>
      <x:c r="H31" s="7"/>
      <x:c r="I31" s="8"/>
    </x:row>
    <x:row r="32" ht="58" customHeight="1">
      <x:c r="A32" s="16" t="str">
        <x:v>☐</x:v>
      </x:c>
      <x:c r="B32" s="7"/>
      <x:c r="C32" s="7" t="str">
        <x:v>10</x:v>
      </x:c>
      <x:c r="D32" s="17" t="e">
        <x:f>HYPERLINK("https://partner.tcgplayer.com/c/6278691/1780961/21018?u=https%3A%2F%2Fwww.tcgplayer.com%2Fproduct%2F575370%3Futm_source%3Dimpact%26utm_medium%3Daffiliate%26utm_campaign%3Dpoke%2Bcottage","Erika's Ivysaur")</x:f>
        <x:v>HYPERLINK is not implemented. linkLocation=https://partner.tcgplayer.com/c/6278691/1780961/21018?u=https%3A%2F%2Fwww.tcgplayer.com%2Fproduct%2F575370%3Futm_source%3Dimpact%26utm_medium%3Daffiliate%26utm_campaign%3Dpoke%2Bcottage, friendlyName=Erika's Ivysaur</x:v>
      </x:c>
      <x:c r="E32" s="7" t="str">
        <x:v>Challenge from the Darkness</x:v>
      </x:c>
      <x:c r="F32" s="7" t="str">
        <x:v>Standard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10</x:v>
      </x:c>
      <x:c r="D33" s="7" t="str">
        <x:v>Ivysaur</x:v>
      </x:c>
      <x:c r="E33" s="7" t="str">
        <x:v>T Promos</x:v>
      </x:c>
      <x:c r="F33" s="7" t="str">
        <x:v>Standard</x:v>
      </x:c>
      <x:c r="G33" s="7" t="e">
        <x:f>HYPERLINK("https://www.ebay.com/sch/i.html?_nkw=Ivysaur+T+Promos+10+pokemon+card&amp;_sacat=0&amp;_from=R40&amp;_trksid=p4624852.m570.l1313&amp;mkcid=1&amp;mkrid=711-53200-19255-0&amp;siteid=0&amp;campid=5339158445&amp;customid=pokecottage&amp;toolid=10001&amp;mkevt=1","FIND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linkLocation=https://www.ebay.com/sch/i.html?_nkw=Ivysaur+T+Promos+10+pokemon+card&amp;_sacat=0&amp;_from=R40&amp;_trksid=p4624852.m570.l1313&amp;mkcid=1&amp;mkrid=711-53200-19255-0&amp;siteid=0&amp;campid=5339158445&amp;customid=pokecottage&amp;toolid=10001&amp;mkevt=1, friendlyName=FIND ON EBAY</x:v>
      </x:c>
      <x:c r="H33" s="7"/>
      <x:c r="I33" s="8"/>
    </x:row>
    <x:row r="34" ht="58" customHeight="1">
      <x:c r="A34" s="16" t="str">
        <x:v>☐</x:v>
      </x:c>
      <x:c r="B34" s="7"/>
      <x:c r="C34" s="7" t="str">
        <x:v>17</x:v>
      </x:c>
      <x:c r="D34" s="7" t="str">
        <x:v>Dark Ivysaur</x:v>
      </x:c>
      <x:c r="E34" s="7" t="str">
        <x:v>Pokémon Web</x:v>
      </x:c>
      <x:c r="F34" s="7" t="str">
        <x:v>1st Edition</x:v>
      </x:c>
      <x:c r="G34" s="7" t="e">
        <x:f>HYPERLINK("https://www.ebay.com/sch/i.html?_nkw=Dark+Ivysaur+1st+Edition+Pokemon+Web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Ivysaur+1st+Edition+Pokemon+Web+17+pokemon+card&amp;_sacat=0&amp;_from=R40&amp;_trksid=p4624852.m570.l1313&amp;mkcid=1&amp;mkrid=711-53200-19255-0&amp;siteid=0&amp;campid=5339158445&amp;customid=pokecottage&amp;toolid=10001&amp;mkevt=1, friendlyName=FIND ON EBAY</x:v>
      </x:c>
      <x:c r="H34" s="7"/>
      <x:c r="I34" s="8"/>
    </x:row>
    <x:row r="35" ht="58" customHeight="1">
      <x:c r="A35" s="16" t="str">
        <x:v>☐</x:v>
      </x:c>
      <x:c r="B35" s="7"/>
      <x:c r="C35" s="7" t="str">
        <x:v>17</x:v>
      </x:c>
      <x:c r="D35" s="7" t="str">
        <x:v>Dark Ivysaur</x:v>
      </x:c>
      <x:c r="E35" s="7" t="str">
        <x:v>Pokémon Web</x:v>
      </x:c>
      <x:c r="F35" s="7" t="str">
        <x:v>Standard</x:v>
      </x:c>
      <x:c r="G35" s="7" t="e">
        <x:f>HYPERLINK("https://www.ebay.com/sch/i.html?_nkw=Dark+Ivysaur+Pokemon+Web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linkLocation=https://www.ebay.com/sch/i.html?_nkw=Dark+Ivysaur+Pokemon+Web+17+pokemon+card&amp;_sacat=0&amp;_from=R40&amp;_trksid=p4624852.m570.l1313&amp;mkcid=1&amp;mkrid=711-53200-19255-0&amp;siteid=0&amp;campid=5339158445&amp;customid=pokecottage&amp;toolid=10001&amp;mkevt=1, friendlyName=FIND ON EBAY</x:v>
      </x:c>
      <x:c r="H35" s="7"/>
      <x:c r="I35" s="8"/>
    </x:row>
    <x:row r="36" ht="58" customHeight="1">
      <x:c r="A36" s="16" t="str">
        <x:v>☐</x:v>
      </x:c>
      <x:c r="B36" s="7"/>
      <x:c r="C36" s="7" t="str">
        <x:v>22</x:v>
      </x:c>
      <x:c r="D36" s="7" t="str">
        <x:v>Ivysaur</x:v>
      </x:c>
      <x:c r="E36" s="7" t="str">
        <x:v>Intro Pack: Bulbasaur Deck</x:v>
      </x:c>
      <x:c r="F36" s="7" t="str">
        <x:v>Bulbasaur Deck</x:v>
      </x:c>
      <x:c r="G36" s="7" t="e">
        <x:f>HYPERLINK("https://www.ebay.com/sch/i.html?_nkw=Ivysaur+Bulbasaur+Deck+Intro+Pack+Bulbasaur+Deck+22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Bulbasaur+Deck+Intro+Pack+Bulbasaur+Deck+22+pokemon+card&amp;_sacat=0&amp;_from=R40&amp;_trksid=p4624852.m570.l1313&amp;mkcid=1&amp;mkrid=711-53200-19255-0&amp;siteid=0&amp;campid=5339158445&amp;customid=pokecottage&amp;toolid=10001&amp;mkevt=1, friendlyName=FIND ON EBAY</x:v>
      </x:c>
      <x:c r="H36" s="7"/>
      <x:c r="I36" s="8"/>
    </x:row>
    <x:row r="37" ht="58" customHeight="1">
      <x:c r="A37" s="16" t="str">
        <x:v>☐</x:v>
      </x:c>
      <x:c r="B37" s="7"/>
      <x:c r="C37" s="7" t="str">
        <x:v>32</x:v>
      </x:c>
      <x:c r="D37" s="7" t="str">
        <x:v>Ivysaur</x:v>
      </x:c>
      <x:c r="E37" s="7" t="str">
        <x:v>Intro Pack: Bulbasaur Deck</x:v>
      </x:c>
      <x:c r="F37" s="7" t="str">
        <x:v>Bulbasaur Deck</x:v>
      </x:c>
      <x:c r="G37" s="7" t="e">
        <x:f>HYPERLINK("https://www.ebay.com/sch/i.html?_nkw=Ivysaur+Bulbasaur+Deck+Intro+Pack+Bulbasaur+Deck+32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Bulbasaur+Deck+Intro+Pack+Bulbasaur+Deck+32+pokemon+card&amp;_sacat=0&amp;_from=R40&amp;_trksid=p4624852.m570.l1313&amp;mkcid=1&amp;mkrid=711-53200-19255-0&amp;siteid=0&amp;campid=5339158445&amp;customid=pokecottage&amp;toolid=10001&amp;mkevt=1, friendlyName=FIND ON EBAY</x:v>
      </x:c>
      <x:c r="H37" s="7"/>
      <x:c r="I37" s="8"/>
    </x:row>
    <x:row r="38" ht="58" customHeight="1">
      <x:c r="A38" s="16" t="str">
        <x:v>☐</x:v>
      </x:c>
      <x:c r="B38" s="7"/>
      <x:c r="C38" s="7" t="str">
        <x:v>65</x:v>
      </x:c>
      <x:c r="D38" s="17" t="e">
        <x:f>HYPERLINK("https://partner.tcgplayer.com/c/6278691/1780961/21018?u=https%3A%2F%2Fwww.tcgplayer.com%2Fproduct%2F647174%3Futm_source%3Dimpact%26utm_medium%3Daffiliate%26utm_campaign%3Dpoke%2Bcottage","Ivysaur")</x:f>
        <x:v>HYPERLINK is not implemented. linkLocation=https://partner.tcgplayer.com/c/6278691/1780961/21018?u=https%3A%2F%2Fwww.tcgplayer.com%2Fproduct%2F647174%3Futm_source%3Dimpact%26utm_medium%3Daffiliate%26utm_campaign%3Dpoke%2Bcottage, friendlyName=Ivysaur</x:v>
      </x:c>
      <x:c r="E38" s="7" t="str">
        <x:v>Mega Brave</x:v>
      </x:c>
      <x:c r="F38" s="7" t="str">
        <x:v>Holo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167/165</x:v>
      </x:c>
      <x:c r="D39" s="17" t="e">
        <x:f>HYPERLINK("https://partner.tcgplayer.com/c/6278691/1780961/21018?u=https%3A%2F%2Fwww.tcgplayer.com%2Fproduct%2F566512%3Futm_source%3Dimpact%26utm_medium%3Daffiliate%26utm_campaign%3Dpoke%2Bcottage","Ivysaur")</x:f>
        <x:v>HYPERLINK is not implemented. linkLocation=https://partner.tcgplayer.com/c/6278691/1780961/21018?u=https%3A%2F%2Fwww.tcgplayer.com%2Fproduct%2F566512%3Futm_source%3Dimpact%26utm_medium%3Daffiliate%26utm_campaign%3Dpoke%2Bcottage, friendlyName=Ivysaur</x:v>
      </x:c>
      <x:c r="E39" s="7" t="str">
        <x:v>Pokémon Card 151</x:v>
      </x:c>
      <x:c r="F39" s="7" t="str">
        <x:v>Holo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178</x:v>
      </x:c>
      <x:c r="D40" s="7" t="str">
        <x:v>Dark Ivysaur</x:v>
      </x:c>
      <x:c r="E40" s="7" t="str">
        <x:v>Unnumbered Promos</x:v>
      </x:c>
      <x:c r="F40" s="7" t="str">
        <x:v>Standard</x:v>
      </x:c>
      <x:c r="G40" s="7" t="e">
        <x:f>HYPERLINK("https://www.ebay.com/sch/i.html?_nkw=Dark+Ivysaur+Unnumbered+Promos+178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Ivysaur+Unnumbered+Promos+178+pokemon+card&amp;_sacat=0&amp;_from=R40&amp;_trksid=p4624852.m570.l1313&amp;mkcid=1&amp;mkrid=711-53200-19255-0&amp;siteid=0&amp;campid=5339158445&amp;customid=pokecottage&amp;toolid=10001&amp;mkevt=1, friendlyName=FIND ON EBAY</x:v>
      </x:c>
      <x:c r="H40" s="7"/>
      <x:c r="I40" s="8"/>
    </x:row>
    <x:row r="41" ht="58" customHeight="1">
      <x:c r="A41" s="16" t="str">
        <x:v>☐</x:v>
      </x:c>
      <x:c r="B41" s="7"/>
      <x:c r="C41" s="7" t="str">
        <x:v>002/165</x:v>
      </x:c>
      <x:c r="D41" s="17" t="e">
        <x:f>HYPERLINK("https://partner.tcgplayer.com/c/6278691/1780961/21018?u=https%3A%2F%2Fwww.tcgplayer.com%2Fproduct%2F566707%3Futm_source%3Dimpact%26utm_medium%3Daffiliate%26utm_campaign%3Dpoke%2Bcottage","Ivysaur")</x:f>
        <x:v>HYPERLINK is not implemented. linkLocation=https://partner.tcgplayer.com/c/6278691/1780961/21018?u=https%3A%2F%2Fwww.tcgplayer.com%2Fproduct%2F566707%3Futm_source%3Dimpact%26utm_medium%3Daffiliate%26utm_campaign%3Dpoke%2Bcottage, friendlyName=Ivysaur</x:v>
      </x:c>
      <x:c r="E41" s="7" t="str">
        <x:v>Pokémon Card 151</x:v>
      </x:c>
      <x:c r="F41" s="7" t="str">
        <x:v>Master Ball Holo</x:v>
      </x:c>
      <x:c r="G41" s="7" t="str"/>
      <x:c r="H41" s="7"/>
      <x:c r="I41" s="8"/>
    </x:row>
    <x:row r="43" ht="24" customHeight="1">
      <x:c r="A43" s="20" t="str">
        <x:v>As an eBay Partner Network Affiliate, I earn from qualifying purchases. As a TCGplayer Partner, I may earn a commission from qualifying purchases made through links in this checklist.</x:v>
      </x:c>
    </x:row>
    <x:row r="44" ht="24" customHeight="1"/>
  </x:sheetData>
  <x:mergeCells>
    <x:mergeCell ref="A43:I44"/>
  </x:mergeCells>
  <x:dataValidations count="1">
    <x:dataValidation type="list" sqref="A2:A41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fc63cd80f35b481a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IFERROR(COUNTIF(A2:A10,"☑")/(COUNTIF(A2:A10,"☑")+COUNTIF(A2:A10,"☐")),0)</x:f>
        <x:v>0</x:v>
      </x:c>
    </x:row>
    <x:row r="2" ht="58" customHeight="1">
      <x:c r="A2" s="16" t="str">
        <x:v>☐</x:v>
      </x:c>
      <x:c r="B2" s="7"/>
      <x:c r="C2" s="7" t="str">
        <x:v>002/165</x:v>
      </x:c>
      <x:c r="D2" s="7" t="str">
        <x:v>Ivysaur</x:v>
      </x:c>
      <x:c r="E2" s="7" t="str">
        <x:v>Collection 151</x:v>
      </x:c>
      <x:c r="F2" s="7" t="str">
        <x:v>Poké Ball Holo</x:v>
      </x:c>
      <x:c r="G2" s="7" t="e">
        <x:f>HYPERLINK("https://www.ebay.com/sch/i.html?_nkw=Ivysaur+Poke+Ball+Holo+Collection+151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Poke+Ball+Holo+Collection+151+2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IFERROR(COUNTIF(A2:A11,"☑")/(COUNTIF(A2:A11,"☑")+COUNTIF(A2:A11,"☐")),0)</x:f>
        <x:v>0</x:v>
      </x:c>
    </x:row>
    <x:row r="3" ht="58" customHeight="1">
      <x:c r="A3" s="16" t="str">
        <x:v>☐</x:v>
      </x:c>
      <x:c r="B3" s="7"/>
      <x:c r="C3" s="7" t="str">
        <x:v>2</x:v>
      </x:c>
      <x:c r="D3" s="7" t="str">
        <x:v>Ivysaur</x:v>
      </x:c>
      <x:c r="E3" s="7" t="str">
        <x:v>Gallant Galaxy: Brave</x:v>
      </x:c>
      <x:c r="F3" s="7" t="str">
        <x:v>Standard</x:v>
      </x:c>
      <x:c r="G3" s="7" t="e">
        <x:f>HYPERLINK("https://www.ebay.com/sch/i.html?_nkw=Ivysaur+Gallant+Galaxy+Brave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Gallant+Galaxy+Brave+2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002/165</x:v>
      </x:c>
      <x:c r="D4" s="7" t="str">
        <x:v>Ivysaur</x:v>
      </x:c>
      <x:c r="E4" s="7" t="str">
        <x:v>Collection 151</x:v>
      </x:c>
      <x:c r="F4" s="7" t="str">
        <x:v>Standard</x:v>
      </x:c>
      <x:c r="G4" s="7" t="e">
        <x:f>HYPERLINK("https://www.ebay.com/sch/i.html?_nkw=Ivysaur+Collection+151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linkLocation=https://www.ebay.com/sch/i.html?_nkw=Ivysaur+Collection+151+2+pokemon+card&amp;_sacat=0&amp;_from=R40&amp;_trksid=p4624852.m570.l1313&amp;mkcid=1&amp;mkrid=711-53200-19255-0&amp;siteid=0&amp;campid=5339158445&amp;customid=pokecottage&amp;toolid=10001&amp;mkevt=1,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2</x:v>
      </x:c>
      <x:c r="D5" s="7" t="str">
        <x:v>Ivysaur</x:v>
      </x:c>
      <x:c r="E5" s="7" t="str">
        <x:v>Battle Party: Shared Dream</x:v>
      </x:c>
      <x:c r="F5" s="7" t="str">
        <x:v>Standard</x:v>
      </x:c>
      <x:c r="G5" s="7" t="e">
        <x:f>HYPERLINK("https://www.ebay.com/sch/i.html?_nkw=Ivysaur+Battle+Party+Shared+Dream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Battle+Party+Shared+Dream+2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2</x:v>
      </x:c>
      <x:c r="D6" s="7" t="str">
        <x:v>Ivysaur</x:v>
      </x:c>
      <x:c r="E6" s="7" t="str">
        <x:v>Battle Party: Shining Dream</x:v>
      </x:c>
      <x:c r="F6" s="7" t="str">
        <x:v>Standard</x:v>
      </x:c>
      <x:c r="G6" s="7" t="e">
        <x:f>HYPERLINK("https://www.ebay.com/sch/i.html?_nkw=Ivysaur+Battle+Party+Shining+Dream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Battle+Party+Shining+Dream+2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2</x:v>
      </x:c>
      <x:c r="D7" s="7" t="str">
        <x:v>Ivysaur</x:v>
      </x:c>
      <x:c r="E7" s="7" t="str">
        <x:v>Gallant Galaxy: Brave</x:v>
      </x:c>
      <x:c r="F7" s="7" t="str">
        <x:v>Reverse Holo</x:v>
      </x:c>
      <x:c r="G7" s="7" t="e">
        <x:f>HYPERLINK("https://www.ebay.com/sch/i.html?_nkw=Ivysaur+Gallant+Galaxy+Brave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Gallant+Galaxy+Brave+2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2</x:v>
      </x:c>
      <x:c r="D8" s="7" t="str">
        <x:v>Ivysaur</x:v>
      </x:c>
      <x:c r="E8" s="7" t="str">
        <x:v>Storming Emergence GX Starter Deck</x:v>
      </x:c>
      <x:c r="F8" s="7" t="str">
        <x:v>Storming Emergence GX Starter Deck</x:v>
      </x:c>
      <x:c r="G8" s="7" t="e">
        <x:f>HYPERLINK("https://www.ebay.com/sch/i.html?_nkw=Ivysaur+Storming+Emergence+GX+Starter+Deck+Storming+Emergence+GX+Starter+De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Storming+Emergence+GX+Starter+Deck+Storming+Emergence+GX+Starter+Deck+2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3</x:v>
      </x:c>
      <x:c r="D9" s="7" t="str">
        <x:v>Ivysaur</x:v>
      </x:c>
      <x:c r="E9" s="7" t="str">
        <x:v>Battle Party Set: Grass Deck</x:v>
      </x:c>
      <x:c r="F9" s="7" t="str">
        <x:v>Grass Deck</x:v>
      </x:c>
      <x:c r="G9" s="7" t="e">
        <x:f>HYPERLINK("https://www.ebay.com/sch/i.html?_nkw=Ivysaur+Grass+Deck+Battle+Party+Set+Grass+Deck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Grass+Deck+Battle+Party+Set+Grass+Deck+3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87</x:v>
      </x:c>
      <x:c r="D10" s="7" t="str">
        <x:v>Ivysaur</x:v>
      </x:c>
      <x:c r="E10" s="7" t="str">
        <x:v>Departure Theme Pack</x:v>
      </x:c>
      <x:c r="F10" s="7" t="str">
        <x:v>Holo</x:v>
      </x:c>
      <x:c r="G10" s="7" t="e">
        <x:f>HYPERLINK("https://www.ebay.com/sch/i.html?_nkw=Ivysaur+Departure+Theme+Pack+87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Departure+Theme+Pack+87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002/165</x:v>
      </x:c>
      <x:c r="D11" s="7" t="str">
        <x:v>Ivysaur</x:v>
      </x:c>
      <x:c r="E11" s="7" t="str">
        <x:v>Collection 151</x:v>
      </x:c>
      <x:c r="F11" s="7" t="str">
        <x:v>Master Ball Holo</x:v>
      </x:c>
      <x:c r="G11" s="7" t="e">
        <x:f>HYPERLINK("https://www.ebay.com/sch/i.html?_nkw=Ivysaur+Master+Ball+Holo+Collection+151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vysaur+Master+Ball+Holo+Collection+151+2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3" ht="24" customHeight="1">
      <x:c r="A13" s="20" t="str">
        <x:v>As an eBay Partner Network Affiliate, I earn from qualifying purchases. As a TCGplayer Partner, I may earn a commission from qualifying purchases made through links in this checklist.</x:v>
      </x:c>
    </x:row>
    <x:row r="14" ht="24" customHeight="1"/>
  </x:sheetData>
  <x:mergeCells>
    <x:mergeCell ref="A13:I14"/>
  </x:mergeCells>
  <x:dataValidations count="1">
    <x:dataValidation type="list" sqref="A2:A11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0be8864485244bd1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Ivysaur cameo checklist carefully, so this tab will only include cards where Ivysaur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Ivysaur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HYPERLINK("https://pokecottage.com/pokemon-master-sets/ivysaur","Download Now")</x:f>
        <x:v>HYPERLINK is not implemented. linkLocation=https://pokecottage.com/pokemon-master-sets/ivysaur,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