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05a4d5983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8d1e034d2d2f4b7c"/>
    <x:sheet xmlns:r="http://schemas.openxmlformats.org/officeDocument/2006/relationships" name="English" sheetId="2" r:id="R79f35bf529134c24"/>
    <x:sheet xmlns:r="http://schemas.openxmlformats.org/officeDocument/2006/relationships" name="Japanese" sheetId="3" r:id="R20eeca5f6ea74243"/>
    <x:sheet xmlns:r="http://schemas.openxmlformats.org/officeDocument/2006/relationships" name="Chinese" sheetId="4" r:id="Rb13e969592274cbf"/>
    <x:sheet xmlns:r="http://schemas.openxmlformats.org/officeDocument/2006/relationships" name="Cameos" sheetId="5" r:id="R217b398859104648"/>
    <x:sheet xmlns:r="http://schemas.openxmlformats.org/officeDocument/2006/relationships" name="FREE Binder Placeholders" sheetId="6" r:id="Rfc274f90988d490a"/>
    <x:sheet xmlns:r="http://schemas.openxmlformats.org/officeDocument/2006/relationships" name="More Master Set Lists" sheetId="7" r:id="R3688b0eb8cd945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3ff20864c45a5" /><Relationship Type="http://schemas.openxmlformats.org/officeDocument/2006/relationships/theme" Target="/xl/theme/theme1.xml" Id="R9c20c07d2c694f3d" /><Relationship Type="http://schemas.openxmlformats.org/officeDocument/2006/relationships/sharedStrings" Target="/xl/sharedStrings.xml" Id="Raeafaa5f21dc4602" /><Relationship Type="http://schemas.openxmlformats.org/officeDocument/2006/relationships/worksheet" Target="/xl/worksheets/sheet1.xml" Id="R8d1e034d2d2f4b7c" /><Relationship Type="http://schemas.openxmlformats.org/officeDocument/2006/relationships/worksheet" Target="/xl/worksheets/sheet2.xml" Id="R79f35bf529134c24" /><Relationship Type="http://schemas.openxmlformats.org/officeDocument/2006/relationships/worksheet" Target="/xl/worksheets/sheet3.xml" Id="R20eeca5f6ea74243" /><Relationship Type="http://schemas.openxmlformats.org/officeDocument/2006/relationships/worksheet" Target="/xl/worksheets/sheet4.xml" Id="Rb13e969592274cbf" /><Relationship Type="http://schemas.openxmlformats.org/officeDocument/2006/relationships/worksheet" Target="/xl/worksheets/sheet5.xml" Id="R217b398859104648" /><Relationship Type="http://schemas.openxmlformats.org/officeDocument/2006/relationships/worksheet" Target="/xl/worksheets/sheet6.xml" Id="Rfc274f90988d490a" /><Relationship Type="http://schemas.openxmlformats.org/officeDocument/2006/relationships/worksheet" Target="/xl/worksheets/sheet7.xml" Id="R3688b0eb8cd945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fc2c17323ada4678" /><Relationship Type="http://schemas.openxmlformats.org/officeDocument/2006/relationships/image" Target="/xl/media/image2.jpg" Id="R90c83e3280ab4b70" /><Relationship Type="http://schemas.openxmlformats.org/officeDocument/2006/relationships/image" Target="/xl/media/image3.jpg" Id="R14da67fd5ea944b9" /><Relationship Type="http://schemas.openxmlformats.org/officeDocument/2006/relationships/image" Target="/xl/media/image4.jpg" Id="R927c6b57bacf4a43" /><Relationship Type="http://schemas.openxmlformats.org/officeDocument/2006/relationships/image" Target="/xl/media/image5.jpg" Id="R0139715fdd3a4e57" /><Relationship Type="http://schemas.openxmlformats.org/officeDocument/2006/relationships/image" Target="/xl/media/image6.jpg" Id="R193a292c877c4723" /><Relationship Type="http://schemas.openxmlformats.org/officeDocument/2006/relationships/image" Target="/xl/media/image7.jpg" Id="R1c84a78db1264a0e" /><Relationship Type="http://schemas.openxmlformats.org/officeDocument/2006/relationships/image" Target="/xl/media/image8.jpg" Id="R2055506345904f27" /><Relationship Type="http://schemas.openxmlformats.org/officeDocument/2006/relationships/image" Target="/xl/media/image9.jpg" Id="Ra4d66254992546bb" /><Relationship Type="http://schemas.openxmlformats.org/officeDocument/2006/relationships/image" Target="/xl/media/image10.jpg" Id="R0f416b5a78934c69" /><Relationship Type="http://schemas.openxmlformats.org/officeDocument/2006/relationships/image" Target="/xl/media/image11.jpg" Id="R4d78f285ee6a486a" /><Relationship Type="http://schemas.openxmlformats.org/officeDocument/2006/relationships/image" Target="/xl/media/image12.jpg" Id="Re74a957310dc4e0f" /><Relationship Type="http://schemas.openxmlformats.org/officeDocument/2006/relationships/image" Target="/xl/media/image13.jpg" Id="R1816beddae7b4122" /><Relationship Type="http://schemas.openxmlformats.org/officeDocument/2006/relationships/image" Target="/xl/media/image14.jpg" Id="R92a69ac878e34c4a" /><Relationship Type="http://schemas.openxmlformats.org/officeDocument/2006/relationships/image" Target="/xl/media/image15.jpg" Id="R527a0c9ae189462b" /><Relationship Type="http://schemas.openxmlformats.org/officeDocument/2006/relationships/image" Target="/xl/media/image16.jpg" Id="Ree6d1cb4814546a8" /><Relationship Type="http://schemas.openxmlformats.org/officeDocument/2006/relationships/image" Target="/xl/media/image17.jpg" Id="Re649342b05d64834" /><Relationship Type="http://schemas.openxmlformats.org/officeDocument/2006/relationships/image" Target="/xl/media/image18.jpg" Id="R6632ad1abb444422" /><Relationship Type="http://schemas.openxmlformats.org/officeDocument/2006/relationships/image" Target="/xl/media/image19.jpg" Id="R0000ae8be1d84ff8" /><Relationship Type="http://schemas.openxmlformats.org/officeDocument/2006/relationships/image" Target="/xl/media/image20.jpg" Id="Rbd02eb098a114387" /><Relationship Type="http://schemas.openxmlformats.org/officeDocument/2006/relationships/image" Target="/xl/media/image21.jpg" Id="R2b7326dcf8c045f1" /><Relationship Type="http://schemas.openxmlformats.org/officeDocument/2006/relationships/image" Target="/xl/media/image22.jpg" Id="R4add17bf59b642a1" /><Relationship Type="http://schemas.openxmlformats.org/officeDocument/2006/relationships/image" Target="/xl/media/image23.jpg" Id="Re2d2611fe77346bb" /><Relationship Type="http://schemas.openxmlformats.org/officeDocument/2006/relationships/image" Target="/xl/media/image24.jpg" Id="Rbe059896a0704e8c" /><Relationship Type="http://schemas.openxmlformats.org/officeDocument/2006/relationships/image" Target="/xl/media/image25.jpg" Id="R2003659f58cc463d" /><Relationship Type="http://schemas.openxmlformats.org/officeDocument/2006/relationships/image" Target="/xl/media/image26.jpg" Id="Rc17517bd283c4b1e" /><Relationship Type="http://schemas.openxmlformats.org/officeDocument/2006/relationships/image" Target="/xl/media/image27.jpg" Id="R89dcd19ccc6b4a61" /><Relationship Type="http://schemas.openxmlformats.org/officeDocument/2006/relationships/image" Target="/xl/media/image28.jpg" Id="Rb7e3a7ba4f964747" /><Relationship Type="http://schemas.openxmlformats.org/officeDocument/2006/relationships/image" Target="/xl/media/image29.jpg" Id="Rde17565542e84d67" /><Relationship Type="http://schemas.openxmlformats.org/officeDocument/2006/relationships/image" Target="/xl/media/image30.jpg" Id="Rfe9437e6c1c14eab" /><Relationship Type="http://schemas.openxmlformats.org/officeDocument/2006/relationships/image" Target="/xl/media/image31.jpg" Id="R75cd8c9f4bf740ea" /><Relationship Type="http://schemas.openxmlformats.org/officeDocument/2006/relationships/image" Target="/xl/media/image32.jpg" Id="R57446a43864246a6" /><Relationship Type="http://schemas.openxmlformats.org/officeDocument/2006/relationships/image" Target="/xl/media/image33.jpg" Id="Raecad8f3758149b8" /><Relationship Type="http://schemas.openxmlformats.org/officeDocument/2006/relationships/image" Target="/xl/media/image34.jpg" Id="Rc2105d0a1cb7446e" /><Relationship Type="http://schemas.openxmlformats.org/officeDocument/2006/relationships/image" Target="/xl/media/image35.jpg" Id="Rd75c02f2085844f8" /><Relationship Type="http://schemas.openxmlformats.org/officeDocument/2006/relationships/image" Target="/xl/media/image36.jpg" Id="Rab45b83ed56e446b" /><Relationship Type="http://schemas.openxmlformats.org/officeDocument/2006/relationships/image" Target="/xl/media/image37.jpg" Id="R5dc2d419626b48bb" /><Relationship Type="http://schemas.openxmlformats.org/officeDocument/2006/relationships/image" Target="/xl/media/image38.jpg" Id="R5cdc3592bbca4aff" /><Relationship Type="http://schemas.openxmlformats.org/officeDocument/2006/relationships/image" Target="/xl/media/image39.jpg" Id="R1e07f5702b57419f" /><Relationship Type="http://schemas.openxmlformats.org/officeDocument/2006/relationships/image" Target="/xl/media/image40.jpg" Id="Raff0a75c589842c4" /><Relationship Type="http://schemas.openxmlformats.org/officeDocument/2006/relationships/image" Target="/xl/media/image41.jpg" Id="Rbc8764c692a9404d" /><Relationship Type="http://schemas.openxmlformats.org/officeDocument/2006/relationships/image" Target="/xl/media/image42.jpg" Id="R95a89f53a8b449b6" /><Relationship Type="http://schemas.openxmlformats.org/officeDocument/2006/relationships/image" Target="/xl/media/image43.jpg" Id="Rc312cfd39aff4443" /><Relationship Type="http://schemas.openxmlformats.org/officeDocument/2006/relationships/image" Target="/xl/media/image44.jpg" Id="R399f1eb127904618" /><Relationship Type="http://schemas.openxmlformats.org/officeDocument/2006/relationships/image" Target="/xl/media/image45.jpg" Id="R56a13197d55a41a2" /><Relationship Type="http://schemas.openxmlformats.org/officeDocument/2006/relationships/image" Target="/xl/media/image46.jpg" Id="R7d083e57416248bb" /><Relationship Type="http://schemas.openxmlformats.org/officeDocument/2006/relationships/image" Target="/xl/media/image47.jpg" Id="R135e86d8eab04a1b" /><Relationship Type="http://schemas.openxmlformats.org/officeDocument/2006/relationships/image" Target="/xl/media/image48.jpg" Id="Rf8fe9b579d2c422c" /><Relationship Type="http://schemas.openxmlformats.org/officeDocument/2006/relationships/image" Target="/xl/media/image49.jpg" Id="Rcfa048acc3ec429c" /><Relationship Type="http://schemas.openxmlformats.org/officeDocument/2006/relationships/image" Target="/xl/media/image50.jpg" Id="R1abe88d1141d4494" /><Relationship Type="http://schemas.openxmlformats.org/officeDocument/2006/relationships/image" Target="/xl/media/image51.jpg" Id="Re8481c1df0d14b02" /><Relationship Type="http://schemas.openxmlformats.org/officeDocument/2006/relationships/image" Target="/xl/media/image52.jpg" Id="R63d68b32e2324201" /><Relationship Type="http://schemas.openxmlformats.org/officeDocument/2006/relationships/image" Target="/xl/media/image53.jpg" Id="Rb57c394696db4759" /><Relationship Type="http://schemas.openxmlformats.org/officeDocument/2006/relationships/image" Target="/xl/media/image54.jpg" Id="Rc789ce0482e54571" /><Relationship Type="http://schemas.openxmlformats.org/officeDocument/2006/relationships/image" Target="/xl/media/image55.jpg" Id="Rcaa1bcff474d4fd9" /><Relationship Type="http://schemas.openxmlformats.org/officeDocument/2006/relationships/image" Target="/xl/media/image56.jpg" Id="Rf8b7982ddda54ae3" /><Relationship Type="http://schemas.openxmlformats.org/officeDocument/2006/relationships/image" Target="/xl/media/image57.jpg" Id="Ra2f4d052e40a440e" /><Relationship Type="http://schemas.openxmlformats.org/officeDocument/2006/relationships/image" Target="/xl/media/image58.jpg" Id="R56f48c3291b54c96" /><Relationship Type="http://schemas.openxmlformats.org/officeDocument/2006/relationships/image" Target="/xl/media/image59.jpg" Id="Rb5cd4ce4c7ee4a4f" /><Relationship Type="http://schemas.openxmlformats.org/officeDocument/2006/relationships/image" Target="/xl/media/image60.jpg" Id="Rb783ab942f78482a" /><Relationship Type="http://schemas.openxmlformats.org/officeDocument/2006/relationships/image" Target="/xl/media/image61.jpg" Id="Rda603028d3ed4a31" /><Relationship Type="http://schemas.openxmlformats.org/officeDocument/2006/relationships/image" Target="/xl/media/image62.jpg" Id="Rfb267b6745924dea" /><Relationship Type="http://schemas.openxmlformats.org/officeDocument/2006/relationships/image" Target="/xl/media/image63.jpg" Id="R26ee5b35d4f84d1d" /><Relationship Type="http://schemas.openxmlformats.org/officeDocument/2006/relationships/image" Target="/xl/media/image64.jpg" Id="R8ca112f90c4e4e16" /><Relationship Type="http://schemas.openxmlformats.org/officeDocument/2006/relationships/image" Target="/xl/media/image65.jpg" Id="R0160ee0c349f45d5" /><Relationship Type="http://schemas.openxmlformats.org/officeDocument/2006/relationships/image" Target="/xl/media/image66.jpg" Id="R3f98e2846cde4012" /><Relationship Type="http://schemas.openxmlformats.org/officeDocument/2006/relationships/image" Target="/xl/media/image67.jpg" Id="Rbb2e858d59b147f5" /><Relationship Type="http://schemas.openxmlformats.org/officeDocument/2006/relationships/image" Target="/xl/media/image68.jpg" Id="Re3fc4a918aed4dfe" /><Relationship Type="http://schemas.openxmlformats.org/officeDocument/2006/relationships/image" Target="/xl/media/image69.jpg" Id="Rdcd6b8bb5d4741dc" /><Relationship Type="http://schemas.openxmlformats.org/officeDocument/2006/relationships/image" Target="/xl/media/image70.jpg" Id="Rd19523a9c04749d0" /><Relationship Type="http://schemas.openxmlformats.org/officeDocument/2006/relationships/image" Target="/xl/media/image71.jpg" Id="R0fdb15b401e14a31" /><Relationship Type="http://schemas.openxmlformats.org/officeDocument/2006/relationships/image" Target="/xl/media/image72.jpg" Id="R531dd66e9de14fbe" /><Relationship Type="http://schemas.openxmlformats.org/officeDocument/2006/relationships/image" Target="/xl/media/image73.jpg" Id="R382ed7b15fd04954" /><Relationship Type="http://schemas.openxmlformats.org/officeDocument/2006/relationships/image" Target="/xl/media/image74.jpg" Id="R3c0136c9f1d74684" /><Relationship Type="http://schemas.openxmlformats.org/officeDocument/2006/relationships/image" Target="/xl/media/image75.jpg" Id="Rd86a3428245b4934" /><Relationship Type="http://schemas.openxmlformats.org/officeDocument/2006/relationships/image" Target="/xl/media/image76.jpg" Id="R049a98c401d4407b" /><Relationship Type="http://schemas.openxmlformats.org/officeDocument/2006/relationships/image" Target="/xl/media/image77.jpg" Id="R2e4d22d890bd42ee" /><Relationship Type="http://schemas.openxmlformats.org/officeDocument/2006/relationships/image" Target="/xl/media/image78.jpg" Id="Re98251a9773f4c0a" /><Relationship Type="http://schemas.openxmlformats.org/officeDocument/2006/relationships/image" Target="/xl/media/image79.jpg" Id="Rf74d9d069e4c4e46" /><Relationship Type="http://schemas.openxmlformats.org/officeDocument/2006/relationships/image" Target="/xl/media/image80.jpg" Id="R9072d73268d14110" /><Relationship Type="http://schemas.openxmlformats.org/officeDocument/2006/relationships/image" Target="/xl/media/image81.jpg" Id="R55e48a016e9b48a9" /><Relationship Type="http://schemas.openxmlformats.org/officeDocument/2006/relationships/image" Target="/xl/media/image82.jpg" Id="R9441c17c588d4390" /><Relationship Type="http://schemas.openxmlformats.org/officeDocument/2006/relationships/image" Target="/xl/media/image83.jpg" Id="R2b8eaf11da2c4481" /><Relationship Type="http://schemas.openxmlformats.org/officeDocument/2006/relationships/image" Target="/xl/media/image84.jpg" Id="Rd51c04785825477b" /><Relationship Type="http://schemas.openxmlformats.org/officeDocument/2006/relationships/image" Target="/xl/media/image85.jpg" Id="R3f54809e6b0e48c3" /><Relationship Type="http://schemas.openxmlformats.org/officeDocument/2006/relationships/image" Target="/xl/media/image86.jpg" Id="Rddb4cc28ba6040d9" /><Relationship Type="http://schemas.openxmlformats.org/officeDocument/2006/relationships/image" Target="/xl/media/image87.jpg" Id="Re07092fbc7cd4260" /><Relationship Type="http://schemas.openxmlformats.org/officeDocument/2006/relationships/image" Target="/xl/media/image88.jpg" Id="R13f5fc6bfdbc4eb4" /><Relationship Type="http://schemas.openxmlformats.org/officeDocument/2006/relationships/image" Target="/xl/media/image89.jpg" Id="Ra1f08f862b044150" /><Relationship Type="http://schemas.openxmlformats.org/officeDocument/2006/relationships/image" Target="/xl/media/image90.jpg" Id="R2b7273cf00804156" /><Relationship Type="http://schemas.openxmlformats.org/officeDocument/2006/relationships/image" Target="/xl/media/image91.jpg" Id="R434a8420282b44dc" /><Relationship Type="http://schemas.openxmlformats.org/officeDocument/2006/relationships/image" Target="/xl/media/image92.jpg" Id="R1c792161af8c45b4" /><Relationship Type="http://schemas.openxmlformats.org/officeDocument/2006/relationships/image" Target="/xl/media/image93.jpg" Id="Rc9ca8e0c7d324b66" /><Relationship Type="http://schemas.openxmlformats.org/officeDocument/2006/relationships/image" Target="/xl/media/image94.jpg" Id="R0ae398950afb41a3" /><Relationship Type="http://schemas.openxmlformats.org/officeDocument/2006/relationships/image" Target="/xl/media/image95.jpg" Id="R3cb6745d95b4427a" /><Relationship Type="http://schemas.openxmlformats.org/officeDocument/2006/relationships/image" Target="/xl/media/image96.jpg" Id="R3723e8024f8c4d76" /><Relationship Type="http://schemas.openxmlformats.org/officeDocument/2006/relationships/image" Target="/xl/media/image97.jpg" Id="Re160fcb65e8d411e" /><Relationship Type="http://schemas.openxmlformats.org/officeDocument/2006/relationships/image" Target="/xl/media/image98.jpg" Id="R3187aec06d424e29" /><Relationship Type="http://schemas.openxmlformats.org/officeDocument/2006/relationships/image" Target="/xl/media/image99.jpg" Id="R76e22a7372924b6e" /><Relationship Type="http://schemas.openxmlformats.org/officeDocument/2006/relationships/image" Target="/xl/media/image100.jpg" Id="R1f4346f16e2d4594" /><Relationship Type="http://schemas.openxmlformats.org/officeDocument/2006/relationships/image" Target="/xl/media/image101.jpg" Id="R9d502b7c748c40da" /><Relationship Type="http://schemas.openxmlformats.org/officeDocument/2006/relationships/image" Target="/xl/media/image102.jpg" Id="Ra1efb0dec5f74989" /><Relationship Type="http://schemas.openxmlformats.org/officeDocument/2006/relationships/image" Target="/xl/media/image103.jpg" Id="Ra842ffbcf21648e4" /><Relationship Type="http://schemas.openxmlformats.org/officeDocument/2006/relationships/image" Target="/xl/media/image104.jpg" Id="Rb32f878164144656" /><Relationship Type="http://schemas.openxmlformats.org/officeDocument/2006/relationships/image" Target="/xl/media/image105.jpg" Id="R3ecc2ab2417a4b8e" /><Relationship Type="http://schemas.openxmlformats.org/officeDocument/2006/relationships/image" Target="/xl/media/image106.jpg" Id="Re5269800ee1247bb" /><Relationship Type="http://schemas.openxmlformats.org/officeDocument/2006/relationships/image" Target="/xl/media/image107.jpg" Id="Re41a1b34820043e6" /><Relationship Type="http://schemas.openxmlformats.org/officeDocument/2006/relationships/image" Target="/xl/media/image108.jpg" Id="R0b02278687da4cd5" /><Relationship Type="http://schemas.openxmlformats.org/officeDocument/2006/relationships/image" Target="/xl/media/image109.jpg" Id="R9ad6ac0464ff425a" /><Relationship Type="http://schemas.openxmlformats.org/officeDocument/2006/relationships/image" Target="/xl/media/image110.jpg" Id="R0ceb71de71c44fea" /><Relationship Type="http://schemas.openxmlformats.org/officeDocument/2006/relationships/image" Target="/xl/media/image111.jpg" Id="Rb89d01e7c4f147c1" /><Relationship Type="http://schemas.openxmlformats.org/officeDocument/2006/relationships/image" Target="/xl/media/image112.jpg" Id="R7fba5bcddcd14a91" /><Relationship Type="http://schemas.openxmlformats.org/officeDocument/2006/relationships/image" Target="/xl/media/image113.jpg" Id="R7525c19e8e484272" /><Relationship Type="http://schemas.openxmlformats.org/officeDocument/2006/relationships/image" Target="/xl/media/image114.jpg" Id="R660927d76fd94b4e" /><Relationship Type="http://schemas.openxmlformats.org/officeDocument/2006/relationships/image" Target="/xl/media/image115.jpg" Id="R8f7caedff7294180" /><Relationship Type="http://schemas.openxmlformats.org/officeDocument/2006/relationships/image" Target="/xl/media/image116.jpg" Id="R878e04d7c3104330" /><Relationship Type="http://schemas.openxmlformats.org/officeDocument/2006/relationships/image" Target="/xl/media/image117.jpg" Id="Rd65b28ee653446d1" /><Relationship Type="http://schemas.openxmlformats.org/officeDocument/2006/relationships/image" Target="/xl/media/image118.jpg" Id="Rf073e3ef89f74add" /><Relationship Type="http://schemas.openxmlformats.org/officeDocument/2006/relationships/image" Target="/xl/media/image119.jpg" Id="R5dfb038a38ff4a25" /><Relationship Type="http://schemas.openxmlformats.org/officeDocument/2006/relationships/image" Target="/xl/media/image120.jpg" Id="R5fd5d3cbbf0a4a60" /><Relationship Type="http://schemas.openxmlformats.org/officeDocument/2006/relationships/image" Target="/xl/media/image121.jpg" Id="R16e193850221437b" /><Relationship Type="http://schemas.openxmlformats.org/officeDocument/2006/relationships/image" Target="/xl/media/image122.jpg" Id="R634a283c49a44143" /><Relationship Type="http://schemas.openxmlformats.org/officeDocument/2006/relationships/image" Target="/xl/media/image123.jpg" Id="R7c56fd7a24c649a5" /><Relationship Type="http://schemas.openxmlformats.org/officeDocument/2006/relationships/image" Target="/xl/media/image124.jpg" Id="R9f5a195a684745be" /><Relationship Type="http://schemas.openxmlformats.org/officeDocument/2006/relationships/image" Target="/xl/media/image125.jpg" Id="Rda04018111b04046" /><Relationship Type="http://schemas.openxmlformats.org/officeDocument/2006/relationships/image" Target="/xl/media/image126.jpg" Id="R7250fd6e90484444" /><Relationship Type="http://schemas.openxmlformats.org/officeDocument/2006/relationships/image" Target="/xl/media/image127.jpg" Id="R1e64eef89329471a" /><Relationship Type="http://schemas.openxmlformats.org/officeDocument/2006/relationships/image" Target="/xl/media/image128.jpg" Id="Reb3e6de3d8484569" /><Relationship Type="http://schemas.openxmlformats.org/officeDocument/2006/relationships/image" Target="/xl/media/image129.jpg" Id="R1acf5274b7364bfe" /><Relationship Type="http://schemas.openxmlformats.org/officeDocument/2006/relationships/image" Target="/xl/media/image130.jpg" Id="R943f2ad1465c42c4" /><Relationship Type="http://schemas.openxmlformats.org/officeDocument/2006/relationships/image" Target="/xl/media/image131.jpg" Id="R3af6b5fe9f9d400c" /><Relationship Type="http://schemas.openxmlformats.org/officeDocument/2006/relationships/image" Target="/xl/media/image132.jpg" Id="Rebf0bca3c02149d8" /><Relationship Type="http://schemas.openxmlformats.org/officeDocument/2006/relationships/image" Target="/xl/media/image133.jpg" Id="R5c5d67a207294b6e" /><Relationship Type="http://schemas.openxmlformats.org/officeDocument/2006/relationships/image" Target="/xl/media/image134.jpg" Id="R731a536a9dcb49be" /><Relationship Type="http://schemas.openxmlformats.org/officeDocument/2006/relationships/image" Target="/xl/media/image135.jpg" Id="Rd7255b0287d34912" /><Relationship Type="http://schemas.openxmlformats.org/officeDocument/2006/relationships/image" Target="/xl/media/image136.jpg" Id="Ra8a7126094c44b66" /><Relationship Type="http://schemas.openxmlformats.org/officeDocument/2006/relationships/image" Target="/xl/media/image137.jpg" Id="R7da9b05a0f4f4981" /><Relationship Type="http://schemas.openxmlformats.org/officeDocument/2006/relationships/image" Target="/xl/media/image138.jpg" Id="Rfa53f4f5d8804a43" /><Relationship Type="http://schemas.openxmlformats.org/officeDocument/2006/relationships/image" Target="/xl/media/image139.jpg" Id="R08974fb4a80b46d2" /><Relationship Type="http://schemas.openxmlformats.org/officeDocument/2006/relationships/image" Target="/xl/media/image140.jpg" Id="R8b47379fbfea4267" /><Relationship Type="http://schemas.openxmlformats.org/officeDocument/2006/relationships/image" Target="/xl/media/image141.jpg" Id="R0d42109ccfc5496e" /><Relationship Type="http://schemas.openxmlformats.org/officeDocument/2006/relationships/image" Target="/xl/media/image142.jpg" Id="R9e0341939d164de9" /><Relationship Type="http://schemas.openxmlformats.org/officeDocument/2006/relationships/image" Target="/xl/media/image143.jpg" Id="Rfa8c73e047a542a9" /><Relationship Type="http://schemas.openxmlformats.org/officeDocument/2006/relationships/image" Target="/xl/media/image144.jpg" Id="R13ed28bb49914a08" /><Relationship Type="http://schemas.openxmlformats.org/officeDocument/2006/relationships/image" Target="/xl/media/image145.jpg" Id="R3e3712c1df324304" /><Relationship Type="http://schemas.openxmlformats.org/officeDocument/2006/relationships/image" Target="/xl/media/image146.jpg" Id="Rc56278bae7c4442c" /><Relationship Type="http://schemas.openxmlformats.org/officeDocument/2006/relationships/image" Target="/xl/media/image147.jpg" Id="R01a2780f2c944a22" /><Relationship Type="http://schemas.openxmlformats.org/officeDocument/2006/relationships/image" Target="/xl/media/image148.jpg" Id="R008cf05b562b4c93" /><Relationship Type="http://schemas.openxmlformats.org/officeDocument/2006/relationships/image" Target="/xl/media/image149.jpg" Id="Rca5a3977e23644c7" /><Relationship Type="http://schemas.openxmlformats.org/officeDocument/2006/relationships/image" Target="/xl/media/image150.jpg" Id="Re245344e08aa4e07" /><Relationship Type="http://schemas.openxmlformats.org/officeDocument/2006/relationships/image" Target="/xl/media/image151.jpg" Id="R51c7e654eedb4c47" /><Relationship Type="http://schemas.openxmlformats.org/officeDocument/2006/relationships/image" Target="/xl/media/image152.jpg" Id="Rbbc894805ae0403e" /><Relationship Type="http://schemas.openxmlformats.org/officeDocument/2006/relationships/image" Target="/xl/media/image153.jpg" Id="R669806fa7cbd4df7" /><Relationship Type="http://schemas.openxmlformats.org/officeDocument/2006/relationships/image" Target="/xl/media/image154.jpg" Id="Rac37984b5a5f444e" /><Relationship Type="http://schemas.openxmlformats.org/officeDocument/2006/relationships/image" Target="/xl/media/image155.jpg" Id="Rfcfcb36a378a4444" /><Relationship Type="http://schemas.openxmlformats.org/officeDocument/2006/relationships/image" Target="/xl/media/image156.jpg" Id="Rfadf213f62754194" /><Relationship Type="http://schemas.openxmlformats.org/officeDocument/2006/relationships/image" Target="/xl/media/image157.jpg" Id="Rb9cce208872848bf" /><Relationship Type="http://schemas.openxmlformats.org/officeDocument/2006/relationships/image" Target="/xl/media/image158.jpg" Id="Re4dbb6c9721a4e22" /><Relationship Type="http://schemas.openxmlformats.org/officeDocument/2006/relationships/image" Target="/xl/media/image159.jpg" Id="R0e134f64b7124eca" /><Relationship Type="http://schemas.openxmlformats.org/officeDocument/2006/relationships/image" Target="/xl/media/image160.jpg" Id="Ra8a542ccc9f84048" /><Relationship Type="http://schemas.openxmlformats.org/officeDocument/2006/relationships/image" Target="/xl/media/image161.jpg" Id="R08ee173c51ef4fe4" /><Relationship Type="http://schemas.openxmlformats.org/officeDocument/2006/relationships/image" Target="/xl/media/image162.jpg" Id="R3dc167857ec64f60" /><Relationship Type="http://schemas.openxmlformats.org/officeDocument/2006/relationships/image" Target="/xl/media/image163.jpg" Id="R1a457f4743bf4e68" /><Relationship Type="http://schemas.openxmlformats.org/officeDocument/2006/relationships/image" Target="/xl/media/image164.jpg" Id="R154d427af845408f" /><Relationship Type="http://schemas.openxmlformats.org/officeDocument/2006/relationships/image" Target="/xl/media/image165.jpg" Id="Rddc8d3dcefa647e2" /><Relationship Type="http://schemas.openxmlformats.org/officeDocument/2006/relationships/image" Target="/xl/media/image166.jpg" Id="R4dc1602ea46e48e3" /><Relationship Type="http://schemas.openxmlformats.org/officeDocument/2006/relationships/image" Target="/xl/media/image167.jpg" Id="Re67f460c8c7c4420" /><Relationship Type="http://schemas.openxmlformats.org/officeDocument/2006/relationships/image" Target="/xl/media/image168.jpg" Id="R2b383a174b744594" /><Relationship Type="http://schemas.openxmlformats.org/officeDocument/2006/relationships/image" Target="/xl/media/image169.jpg" Id="R0bf119505fcc4eff" /><Relationship Type="http://schemas.openxmlformats.org/officeDocument/2006/relationships/image" Target="/xl/media/image170.jpg" Id="R91c3e38a3c47480a" /><Relationship Type="http://schemas.openxmlformats.org/officeDocument/2006/relationships/image" Target="/xl/media/image171.jpg" Id="R74749323aca64f33" /><Relationship Type="http://schemas.openxmlformats.org/officeDocument/2006/relationships/image" Target="/xl/media/image172.jpg" Id="R0895d2b48f2b460c" /><Relationship Type="http://schemas.openxmlformats.org/officeDocument/2006/relationships/image" Target="/xl/media/image173.jpg" Id="R0a5a3e07db9e4b5e" /><Relationship Type="http://schemas.openxmlformats.org/officeDocument/2006/relationships/image" Target="/xl/media/image174.jpg" Id="R322a482895734afe" /><Relationship Type="http://schemas.openxmlformats.org/officeDocument/2006/relationships/image" Target="/xl/media/image175.jpg" Id="R6f5a818c7e2d4380" /><Relationship Type="http://schemas.openxmlformats.org/officeDocument/2006/relationships/image" Target="/xl/media/image176.jpg" Id="R587bd3825e92482a" /><Relationship Type="http://schemas.openxmlformats.org/officeDocument/2006/relationships/image" Target="/xl/media/image177.jpg" Id="Rb2d3c3a83b364e77" /><Relationship Type="http://schemas.openxmlformats.org/officeDocument/2006/relationships/image" Target="/xl/media/image178.jpg" Id="R633f04292b374d8d" /><Relationship Type="http://schemas.openxmlformats.org/officeDocument/2006/relationships/image" Target="/xl/media/image179.jpg" Id="R9e2bd932d36b4487" /><Relationship Type="http://schemas.openxmlformats.org/officeDocument/2006/relationships/image" Target="/xl/media/image180.jpg" Id="R4f974c189fc74a21" /><Relationship Type="http://schemas.openxmlformats.org/officeDocument/2006/relationships/image" Target="/xl/media/image181.jpg" Id="R56e1c8c272824484" /><Relationship Type="http://schemas.openxmlformats.org/officeDocument/2006/relationships/image" Target="/xl/media/image182.jpg" Id="R8cd751ba3b494cbb" /><Relationship Type="http://schemas.openxmlformats.org/officeDocument/2006/relationships/image" Target="/xl/media/image183.jpg" Id="R48b2891cbe554b0d" /><Relationship Type="http://schemas.openxmlformats.org/officeDocument/2006/relationships/image" Target="/xl/media/image184.jpg" Id="Rf556b7a2dd31405c" /><Relationship Type="http://schemas.openxmlformats.org/officeDocument/2006/relationships/image" Target="/xl/media/image185.jpg" Id="R4dc2e203559c41f3" /><Relationship Type="http://schemas.openxmlformats.org/officeDocument/2006/relationships/image" Target="/xl/media/image186.jpg" Id="R9e286f8ead87470d" /><Relationship Type="http://schemas.openxmlformats.org/officeDocument/2006/relationships/image" Target="/xl/media/image187.jpg" Id="R4b9ce90c89bc4e0b" /><Relationship Type="http://schemas.openxmlformats.org/officeDocument/2006/relationships/image" Target="/xl/media/image188.jpg" Id="R65ecc9c12e244599" /><Relationship Type="http://schemas.openxmlformats.org/officeDocument/2006/relationships/image" Target="/xl/media/image189.jpg" Id="Rbee07c8a9820424c" /><Relationship Type="http://schemas.openxmlformats.org/officeDocument/2006/relationships/image" Target="/xl/media/image190.jpg" Id="R53249cf7b4c0477d" /><Relationship Type="http://schemas.openxmlformats.org/officeDocument/2006/relationships/image" Target="/xl/media/image191.jpg" Id="R67676bcb700c4355" /><Relationship Type="http://schemas.openxmlformats.org/officeDocument/2006/relationships/image" Target="/xl/media/image192.jpg" Id="R0710616e30ab4f8f" /><Relationship Type="http://schemas.openxmlformats.org/officeDocument/2006/relationships/image" Target="/xl/media/image193.jpg" Id="R9921ec62fa45429b" /><Relationship Type="http://schemas.openxmlformats.org/officeDocument/2006/relationships/image" Target="/xl/media/image194.jpg" Id="R1c4fc50aac8f47b0" /><Relationship Type="http://schemas.openxmlformats.org/officeDocument/2006/relationships/image" Target="/xl/media/image195.jpg" Id="R6db1ca7b7ec74787" /><Relationship Type="http://schemas.openxmlformats.org/officeDocument/2006/relationships/image" Target="/xl/media/image196.jpg" Id="R4b38306b5b3b4c41" /><Relationship Type="http://schemas.openxmlformats.org/officeDocument/2006/relationships/image" Target="/xl/media/image197.jpg" Id="Rfccfc01c44bb4e78" /><Relationship Type="http://schemas.openxmlformats.org/officeDocument/2006/relationships/image" Target="/xl/media/image198.jpg" Id="Re24f48eb6afa47ac" /><Relationship Type="http://schemas.openxmlformats.org/officeDocument/2006/relationships/image" Target="/xl/media/image199.jpg" Id="Rebffb44354014673" /><Relationship Type="http://schemas.openxmlformats.org/officeDocument/2006/relationships/image" Target="/xl/media/image200.jpg" Id="R266bfa3861024003" /><Relationship Type="http://schemas.openxmlformats.org/officeDocument/2006/relationships/image" Target="/xl/media/image201.jpg" Id="Re68121a8d3d74df6" /><Relationship Type="http://schemas.openxmlformats.org/officeDocument/2006/relationships/image" Target="/xl/media/image202.jpg" Id="R8b2f04a21db9495c" /><Relationship Type="http://schemas.openxmlformats.org/officeDocument/2006/relationships/image" Target="/xl/media/image203.jpg" Id="R7cf7157ae5734e24" /><Relationship Type="http://schemas.openxmlformats.org/officeDocument/2006/relationships/image" Target="/xl/media/image204.jpg" Id="R96095f203f704f94" /><Relationship Type="http://schemas.openxmlformats.org/officeDocument/2006/relationships/image" Target="/xl/media/image205.jpg" Id="R6187f6b5609d4398" /><Relationship Type="http://schemas.openxmlformats.org/officeDocument/2006/relationships/image" Target="/xl/media/image206.jpg" Id="R1a7ac6f45de54d0d" /><Relationship Type="http://schemas.openxmlformats.org/officeDocument/2006/relationships/image" Target="/xl/media/image207.jpg" Id="Ra76e5fce09b24997" /><Relationship Type="http://schemas.openxmlformats.org/officeDocument/2006/relationships/image" Target="/xl/media/image208.jpg" Id="Rc19efc84aea94ca4" /><Relationship Type="http://schemas.openxmlformats.org/officeDocument/2006/relationships/image" Target="/xl/media/image209.jpg" Id="Rff3123477a3c47b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10.jpg" Id="R1e33a0606f6a4635" /><Relationship Type="http://schemas.openxmlformats.org/officeDocument/2006/relationships/image" Target="/xl/media/image211.jpg" Id="Re6276e09febf4186" /><Relationship Type="http://schemas.openxmlformats.org/officeDocument/2006/relationships/image" Target="/xl/media/image212.jpg" Id="R6791846ab0484293" /><Relationship Type="http://schemas.openxmlformats.org/officeDocument/2006/relationships/image" Target="/xl/media/image213.jpg" Id="R7db82810e2714836" /><Relationship Type="http://schemas.openxmlformats.org/officeDocument/2006/relationships/image" Target="/xl/media/image214.jpg" Id="Rc1d3dde171d74e0b" /><Relationship Type="http://schemas.openxmlformats.org/officeDocument/2006/relationships/image" Target="/xl/media/image215.jpg" Id="R3f91ba4cf2614bc2" /><Relationship Type="http://schemas.openxmlformats.org/officeDocument/2006/relationships/image" Target="/xl/media/image216.jpg" Id="R219ddcbbf58f4b2a" /><Relationship Type="http://schemas.openxmlformats.org/officeDocument/2006/relationships/image" Target="/xl/media/image217.jpg" Id="Rb39c8ec33e774712" /><Relationship Type="http://schemas.openxmlformats.org/officeDocument/2006/relationships/image" Target="/xl/media/image218.jpg" Id="R1465d8d23ead4e1e" /><Relationship Type="http://schemas.openxmlformats.org/officeDocument/2006/relationships/image" Target="/xl/media/image219.jpg" Id="R041a7846521d416c" /><Relationship Type="http://schemas.openxmlformats.org/officeDocument/2006/relationships/image" Target="/xl/media/image220.jpg" Id="R3d3d04dfa7564c95" /><Relationship Type="http://schemas.openxmlformats.org/officeDocument/2006/relationships/image" Target="/xl/media/image221.jpg" Id="R38a4d2e608944467" /><Relationship Type="http://schemas.openxmlformats.org/officeDocument/2006/relationships/image" Target="/xl/media/image222.jpg" Id="Rccb07e2d340d4f1e" /><Relationship Type="http://schemas.openxmlformats.org/officeDocument/2006/relationships/image" Target="/xl/media/image223.jpg" Id="R8076005b490a40ee" /><Relationship Type="http://schemas.openxmlformats.org/officeDocument/2006/relationships/image" Target="/xl/media/image224.jpg" Id="Rf02687ba2309437a" /><Relationship Type="http://schemas.openxmlformats.org/officeDocument/2006/relationships/image" Target="/xl/media/image225.jpg" Id="Rfd98f145e77d4155" /><Relationship Type="http://schemas.openxmlformats.org/officeDocument/2006/relationships/image" Target="/xl/media/image226.jpg" Id="R8b915d6065cf4875" /><Relationship Type="http://schemas.openxmlformats.org/officeDocument/2006/relationships/image" Target="/xl/media/image227.jpg" Id="R320f5752549846ab" /><Relationship Type="http://schemas.openxmlformats.org/officeDocument/2006/relationships/image" Target="/xl/media/image228.jpg" Id="R220007214def4b64" /><Relationship Type="http://schemas.openxmlformats.org/officeDocument/2006/relationships/image" Target="/xl/media/image229.jpg" Id="Re76cac8c5fe541a6" /><Relationship Type="http://schemas.openxmlformats.org/officeDocument/2006/relationships/image" Target="/xl/media/image230.jpg" Id="Rca804db835114f83" /><Relationship Type="http://schemas.openxmlformats.org/officeDocument/2006/relationships/image" Target="/xl/media/image231.jpg" Id="R99a9e3cd7c464887" /><Relationship Type="http://schemas.openxmlformats.org/officeDocument/2006/relationships/image" Target="/xl/media/image232.jpg" Id="R1e0038e0ee814ef4" /><Relationship Type="http://schemas.openxmlformats.org/officeDocument/2006/relationships/image" Target="/xl/media/image233.jpg" Id="Rb8f8124395b64eed" /><Relationship Type="http://schemas.openxmlformats.org/officeDocument/2006/relationships/image" Target="/xl/media/image234.jpg" Id="R297328784e4a4682" /><Relationship Type="http://schemas.openxmlformats.org/officeDocument/2006/relationships/image" Target="/xl/media/image235.jpg" Id="Ra8dc367c707d4a13" /><Relationship Type="http://schemas.openxmlformats.org/officeDocument/2006/relationships/image" Target="/xl/media/image236.jpg" Id="R3bcdca6421254cf6" /><Relationship Type="http://schemas.openxmlformats.org/officeDocument/2006/relationships/image" Target="/xl/media/image237.jpg" Id="R56e6fdb1b2c64c73" /><Relationship Type="http://schemas.openxmlformats.org/officeDocument/2006/relationships/image" Target="/xl/media/image238.jpg" Id="R1d538401e7c34e6c" /><Relationship Type="http://schemas.openxmlformats.org/officeDocument/2006/relationships/image" Target="/xl/media/image239.jpg" Id="Rc102cd5d3e364b91" /><Relationship Type="http://schemas.openxmlformats.org/officeDocument/2006/relationships/image" Target="/xl/media/image240.jpg" Id="Rb22ecc86940a4914" /><Relationship Type="http://schemas.openxmlformats.org/officeDocument/2006/relationships/image" Target="/xl/media/image241.jpg" Id="R1438aa1c516442b7" /><Relationship Type="http://schemas.openxmlformats.org/officeDocument/2006/relationships/image" Target="/xl/media/image242.jpg" Id="R8e29704322554e8f" /><Relationship Type="http://schemas.openxmlformats.org/officeDocument/2006/relationships/image" Target="/xl/media/image243.jpg" Id="R2ce663406b994246" /><Relationship Type="http://schemas.openxmlformats.org/officeDocument/2006/relationships/image" Target="/xl/media/image244.jpg" Id="R55d96dd14bb4421d" /><Relationship Type="http://schemas.openxmlformats.org/officeDocument/2006/relationships/image" Target="/xl/media/image245.jpg" Id="R58bff121f3584144" /><Relationship Type="http://schemas.openxmlformats.org/officeDocument/2006/relationships/image" Target="/xl/media/image246.jpg" Id="R441a0f682f014a0a" /><Relationship Type="http://schemas.openxmlformats.org/officeDocument/2006/relationships/image" Target="/xl/media/image247.jpg" Id="Rc2db4b6e1b2c4bd2" /><Relationship Type="http://schemas.openxmlformats.org/officeDocument/2006/relationships/image" Target="/xl/media/image248.jpg" Id="Rfe1d244c9b734c50" /><Relationship Type="http://schemas.openxmlformats.org/officeDocument/2006/relationships/image" Target="/xl/media/image249.jpg" Id="Rff8a2b9ad417436b" /><Relationship Type="http://schemas.openxmlformats.org/officeDocument/2006/relationships/image" Target="/xl/media/image250.jpg" Id="R16aec93271be45d3" /><Relationship Type="http://schemas.openxmlformats.org/officeDocument/2006/relationships/image" Target="/xl/media/image251.jpg" Id="R41a50405be884709" /><Relationship Type="http://schemas.openxmlformats.org/officeDocument/2006/relationships/image" Target="/xl/media/image252.jpg" Id="Rb86824ed3cee4954" /><Relationship Type="http://schemas.openxmlformats.org/officeDocument/2006/relationships/image" Target="/xl/media/image253.jpg" Id="Rd32c2d1d42c8485f" /><Relationship Type="http://schemas.openxmlformats.org/officeDocument/2006/relationships/image" Target="/xl/media/image254.jpg" Id="R4a693ffe7c184fbc" /><Relationship Type="http://schemas.openxmlformats.org/officeDocument/2006/relationships/image" Target="/xl/media/image255.jpg" Id="Rb4fb883e3e874b9e" /><Relationship Type="http://schemas.openxmlformats.org/officeDocument/2006/relationships/image" Target="/xl/media/image256.jpg" Id="R0beb7008e3444616" /><Relationship Type="http://schemas.openxmlformats.org/officeDocument/2006/relationships/image" Target="/xl/media/image257.jpg" Id="R0a60c672efee4ed6" /><Relationship Type="http://schemas.openxmlformats.org/officeDocument/2006/relationships/image" Target="/xl/media/image258.jpg" Id="Rd6e41fd15b9443b0" /><Relationship Type="http://schemas.openxmlformats.org/officeDocument/2006/relationships/image" Target="/xl/media/image259.jpg" Id="R1ea0b88236224fef" /><Relationship Type="http://schemas.openxmlformats.org/officeDocument/2006/relationships/image" Target="/xl/media/image260.jpg" Id="Rf89730ee18024d4d" /><Relationship Type="http://schemas.openxmlformats.org/officeDocument/2006/relationships/image" Target="/xl/media/image261.jpg" Id="R8d0650d66a0a4857" /><Relationship Type="http://schemas.openxmlformats.org/officeDocument/2006/relationships/image" Target="/xl/media/image262.jpg" Id="Rf944232fec7a4074" /><Relationship Type="http://schemas.openxmlformats.org/officeDocument/2006/relationships/image" Target="/xl/media/image263.jpg" Id="Rc0230087a34b4e16" /><Relationship Type="http://schemas.openxmlformats.org/officeDocument/2006/relationships/image" Target="/xl/media/image264.jpg" Id="Re78e14191f1c4caf" /><Relationship Type="http://schemas.openxmlformats.org/officeDocument/2006/relationships/image" Target="/xl/media/image265.jpg" Id="R02cdba4efa97426c" /><Relationship Type="http://schemas.openxmlformats.org/officeDocument/2006/relationships/image" Target="/xl/media/image266.jpg" Id="R634de7e6c0af40fc" /><Relationship Type="http://schemas.openxmlformats.org/officeDocument/2006/relationships/image" Target="/xl/media/image267.jpg" Id="R53414c1bd5ea43a6" /><Relationship Type="http://schemas.openxmlformats.org/officeDocument/2006/relationships/image" Target="/xl/media/image268.jpg" Id="R145b896542144eb3" /><Relationship Type="http://schemas.openxmlformats.org/officeDocument/2006/relationships/image" Target="/xl/media/image269.jpg" Id="Rf27ea4dcaf1c48d1" /><Relationship Type="http://schemas.openxmlformats.org/officeDocument/2006/relationships/image" Target="/xl/media/image270.jpg" Id="Rddffaa3a3c9f4226" /><Relationship Type="http://schemas.openxmlformats.org/officeDocument/2006/relationships/image" Target="/xl/media/image271.jpg" Id="R628e4ddceb65441f" /><Relationship Type="http://schemas.openxmlformats.org/officeDocument/2006/relationships/image" Target="/xl/media/image272.jpg" Id="R7e44ff552adc427f" /><Relationship Type="http://schemas.openxmlformats.org/officeDocument/2006/relationships/image" Target="/xl/media/image273.jpg" Id="R28de07dd1cbf4fbf" /><Relationship Type="http://schemas.openxmlformats.org/officeDocument/2006/relationships/image" Target="/xl/media/image274.jpg" Id="Rdc2606592a8f46cc" /><Relationship Type="http://schemas.openxmlformats.org/officeDocument/2006/relationships/image" Target="/xl/media/image275.jpg" Id="R2072a621acb04bec" /><Relationship Type="http://schemas.openxmlformats.org/officeDocument/2006/relationships/image" Target="/xl/media/image276.jpg" Id="R523b34e0f0c34c3a" /><Relationship Type="http://schemas.openxmlformats.org/officeDocument/2006/relationships/image" Target="/xl/media/image277.jpg" Id="Rc76f9b1089254f60" /><Relationship Type="http://schemas.openxmlformats.org/officeDocument/2006/relationships/image" Target="/xl/media/image278.jpg" Id="R91a4456148c54556" /><Relationship Type="http://schemas.openxmlformats.org/officeDocument/2006/relationships/image" Target="/xl/media/image279.jpg" Id="Ra355ef9f08764bbb" /><Relationship Type="http://schemas.openxmlformats.org/officeDocument/2006/relationships/image" Target="/xl/media/image280.jpg" Id="Rcb13a380da924319" /><Relationship Type="http://schemas.openxmlformats.org/officeDocument/2006/relationships/image" Target="/xl/media/image281.jpg" Id="Rf6db79ab2eb34c98" /><Relationship Type="http://schemas.openxmlformats.org/officeDocument/2006/relationships/image" Target="/xl/media/image282.jpg" Id="R0f02251256e647fa" /><Relationship Type="http://schemas.openxmlformats.org/officeDocument/2006/relationships/image" Target="/xl/media/image283.jpg" Id="Rbd868a16d13e4bda" /><Relationship Type="http://schemas.openxmlformats.org/officeDocument/2006/relationships/image" Target="/xl/media/image284.jpg" Id="R66c18860bd8f4417" /><Relationship Type="http://schemas.openxmlformats.org/officeDocument/2006/relationships/image" Target="/xl/media/image285.jpg" Id="R8f26bfb3d68b4a0f" /><Relationship Type="http://schemas.openxmlformats.org/officeDocument/2006/relationships/image" Target="/xl/media/image286.jpg" Id="Re003d731a5b24be1" /><Relationship Type="http://schemas.openxmlformats.org/officeDocument/2006/relationships/image" Target="/xl/media/image287.jpg" Id="Rb722c4461fb64e36" /><Relationship Type="http://schemas.openxmlformats.org/officeDocument/2006/relationships/image" Target="/xl/media/image288.jpg" Id="Rbae7b53fa4bb4b7b" /><Relationship Type="http://schemas.openxmlformats.org/officeDocument/2006/relationships/image" Target="/xl/media/image289.jpg" Id="R3e841f71c1e741f5" /><Relationship Type="http://schemas.openxmlformats.org/officeDocument/2006/relationships/image" Target="/xl/media/image290.jpg" Id="R1f0400e328d1470a" /><Relationship Type="http://schemas.openxmlformats.org/officeDocument/2006/relationships/image" Target="/xl/media/image291.jpg" Id="Rcee36d831bdb415e" /><Relationship Type="http://schemas.openxmlformats.org/officeDocument/2006/relationships/image" Target="/xl/media/image292.jpg" Id="R8894ce74d68a4d61" /><Relationship Type="http://schemas.openxmlformats.org/officeDocument/2006/relationships/image" Target="/xl/media/image293.jpg" Id="R26f13e23f6f54fa2" /><Relationship Type="http://schemas.openxmlformats.org/officeDocument/2006/relationships/image" Target="/xl/media/image294.jpg" Id="Rb9b9fe61b19641e2" /><Relationship Type="http://schemas.openxmlformats.org/officeDocument/2006/relationships/image" Target="/xl/media/image295.jpg" Id="Re7a07d9657dd45e7" /><Relationship Type="http://schemas.openxmlformats.org/officeDocument/2006/relationships/image" Target="/xl/media/image296.jpg" Id="R08eada599be6419d" /><Relationship Type="http://schemas.openxmlformats.org/officeDocument/2006/relationships/image" Target="/xl/media/image297.jpg" Id="Rfd0713690ead4517" /><Relationship Type="http://schemas.openxmlformats.org/officeDocument/2006/relationships/image" Target="/xl/media/image298.jpg" Id="Ref03d7a2ef254e00" /><Relationship Type="http://schemas.openxmlformats.org/officeDocument/2006/relationships/image" Target="/xl/media/image299.jpg" Id="Rf46a8ec9bcd445ca" /><Relationship Type="http://schemas.openxmlformats.org/officeDocument/2006/relationships/image" Target="/xl/media/image300.jpg" Id="Ree44acccd8294b48" /><Relationship Type="http://schemas.openxmlformats.org/officeDocument/2006/relationships/image" Target="/xl/media/image301.jpg" Id="R406641e9d76a48b5" /><Relationship Type="http://schemas.openxmlformats.org/officeDocument/2006/relationships/image" Target="/xl/media/image302.jpg" Id="R7f12fd9d6aa74aca" /><Relationship Type="http://schemas.openxmlformats.org/officeDocument/2006/relationships/image" Target="/xl/media/image303.jpg" Id="R99845f9a8395496c" /><Relationship Type="http://schemas.openxmlformats.org/officeDocument/2006/relationships/image" Target="/xl/media/image304.jpg" Id="R08e20a4f1c3c45b6" /><Relationship Type="http://schemas.openxmlformats.org/officeDocument/2006/relationships/image" Target="/xl/media/image305.jpg" Id="Rde60aab3d1c84288" /><Relationship Type="http://schemas.openxmlformats.org/officeDocument/2006/relationships/image" Target="/xl/media/image306.jpg" Id="R8d22f50e951f4b7d" /><Relationship Type="http://schemas.openxmlformats.org/officeDocument/2006/relationships/image" Target="/xl/media/image307.jpg" Id="Rfc8bb000fd534ad2" /><Relationship Type="http://schemas.openxmlformats.org/officeDocument/2006/relationships/image" Target="/xl/media/image308.jpg" Id="R4106ef621a8f487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09.jpg" Id="R959a5c4a18404e75" /><Relationship Type="http://schemas.openxmlformats.org/officeDocument/2006/relationships/image" Target="/xl/media/image310.jpg" Id="Rb1705e69b56d431a" /><Relationship Type="http://schemas.openxmlformats.org/officeDocument/2006/relationships/image" Target="/xl/media/image311.jpg" Id="R700393406dc04f96" /><Relationship Type="http://schemas.openxmlformats.org/officeDocument/2006/relationships/image" Target="/xl/media/image312.jpg" Id="R9e775653d2e04239" /><Relationship Type="http://schemas.openxmlformats.org/officeDocument/2006/relationships/image" Target="/xl/media/image313.jpg" Id="R60ebfaadeeed47a6" /><Relationship Type="http://schemas.openxmlformats.org/officeDocument/2006/relationships/image" Target="/xl/media/image314.jpg" Id="Rbb9b21cc3b7d40ce" /><Relationship Type="http://schemas.openxmlformats.org/officeDocument/2006/relationships/image" Target="/xl/media/image315.jpg" Id="R208a409cf32b4b7a" /><Relationship Type="http://schemas.openxmlformats.org/officeDocument/2006/relationships/image" Target="/xl/media/image316.jpg" Id="Ra7e5601b92c94244" /><Relationship Type="http://schemas.openxmlformats.org/officeDocument/2006/relationships/image" Target="/xl/media/image317.jpg" Id="R201481d152f94821" /><Relationship Type="http://schemas.openxmlformats.org/officeDocument/2006/relationships/image" Target="/xl/media/image318.jpg" Id="R75476d1ff9ef4d2b" /><Relationship Type="http://schemas.openxmlformats.org/officeDocument/2006/relationships/image" Target="/xl/media/image319.jpg" Id="Rf20eab01192a42dd" /><Relationship Type="http://schemas.openxmlformats.org/officeDocument/2006/relationships/image" Target="/xl/media/image320.jpg" Id="R9b7b615e436a4830" /><Relationship Type="http://schemas.openxmlformats.org/officeDocument/2006/relationships/image" Target="/xl/media/image321.jpg" Id="Rd989a66166434b3a" /><Relationship Type="http://schemas.openxmlformats.org/officeDocument/2006/relationships/image" Target="/xl/media/image322.jpg" Id="Rc7d01611a9af41a8" /><Relationship Type="http://schemas.openxmlformats.org/officeDocument/2006/relationships/image" Target="/xl/media/image323.jpg" Id="R0960acdc7a5546eb" /><Relationship Type="http://schemas.openxmlformats.org/officeDocument/2006/relationships/image" Target="/xl/media/image324.jpg" Id="Rb478624b60864c91" /><Relationship Type="http://schemas.openxmlformats.org/officeDocument/2006/relationships/image" Target="/xl/media/image325.jpg" Id="R869b53a4a06340c6" /><Relationship Type="http://schemas.openxmlformats.org/officeDocument/2006/relationships/image" Target="/xl/media/image326.jpg" Id="R16764a2eda57491c" /><Relationship Type="http://schemas.openxmlformats.org/officeDocument/2006/relationships/image" Target="/xl/media/image327.jpg" Id="Rec56e276633e4a1d" /><Relationship Type="http://schemas.openxmlformats.org/officeDocument/2006/relationships/image" Target="/xl/media/image328.jpg" Id="R9b83d2fd48084143" /><Relationship Type="http://schemas.openxmlformats.org/officeDocument/2006/relationships/image" Target="/xl/media/image329.jpg" Id="R2c34933e43784230" /><Relationship Type="http://schemas.openxmlformats.org/officeDocument/2006/relationships/image" Target="/xl/media/image330.jpg" Id="R5768e3b2f6824974" /><Relationship Type="http://schemas.openxmlformats.org/officeDocument/2006/relationships/image" Target="/xl/media/image331.jpg" Id="Rf6d6caf5e5b942aa" /><Relationship Type="http://schemas.openxmlformats.org/officeDocument/2006/relationships/image" Target="/xl/media/image332.jpg" Id="Rd899ccb87c984623" /><Relationship Type="http://schemas.openxmlformats.org/officeDocument/2006/relationships/image" Target="/xl/media/image333.jpg" Id="R51f5bb6c934747cc" /><Relationship Type="http://schemas.openxmlformats.org/officeDocument/2006/relationships/image" Target="/xl/media/image334.jpg" Id="R0e1baf0bbb954708" /><Relationship Type="http://schemas.openxmlformats.org/officeDocument/2006/relationships/image" Target="/xl/media/image335.jpg" Id="R0a31d604df454702" /><Relationship Type="http://schemas.openxmlformats.org/officeDocument/2006/relationships/image" Target="/xl/media/image336.jpg" Id="Rfa90dca9d7e9494c" /><Relationship Type="http://schemas.openxmlformats.org/officeDocument/2006/relationships/image" Target="/xl/media/image337.jpg" Id="Rfabda8c52a8d4e64" /><Relationship Type="http://schemas.openxmlformats.org/officeDocument/2006/relationships/image" Target="/xl/media/image338.jpg" Id="R2113d95d9182445e" /><Relationship Type="http://schemas.openxmlformats.org/officeDocument/2006/relationships/image" Target="/xl/media/image339.jpg" Id="Rb86c4c8293584b97" /><Relationship Type="http://schemas.openxmlformats.org/officeDocument/2006/relationships/image" Target="/xl/media/image340.jpg" Id="Ra1c511ecf85a46a6" /><Relationship Type="http://schemas.openxmlformats.org/officeDocument/2006/relationships/image" Target="/xl/media/image341.jpg" Id="Re1e078e862cf4007" /><Relationship Type="http://schemas.openxmlformats.org/officeDocument/2006/relationships/image" Target="/xl/media/image342.jpg" Id="Ra6a11b380b8a4c76" /><Relationship Type="http://schemas.openxmlformats.org/officeDocument/2006/relationships/image" Target="/xl/media/image343.jpg" Id="R74ca92d6cdcb48f1" /><Relationship Type="http://schemas.openxmlformats.org/officeDocument/2006/relationships/image" Target="/xl/media/image344.jpg" Id="Rdcbeed77ac0d4ef4" /><Relationship Type="http://schemas.openxmlformats.org/officeDocument/2006/relationships/image" Target="/xl/media/image345.jpg" Id="R473bd6a6a29a4f84" /><Relationship Type="http://schemas.openxmlformats.org/officeDocument/2006/relationships/image" Target="/xl/media/image346.jpg" Id="R370bddd9a4914e85" /><Relationship Type="http://schemas.openxmlformats.org/officeDocument/2006/relationships/image" Target="/xl/media/image347.jpg" Id="R03dc66298fc24b07" /><Relationship Type="http://schemas.openxmlformats.org/officeDocument/2006/relationships/image" Target="/xl/media/image348.jpg" Id="Raadf50221a7c4cee" /><Relationship Type="http://schemas.openxmlformats.org/officeDocument/2006/relationships/image" Target="/xl/media/image349.jpg" Id="Rdcb0ae4b4fdf4f07" /><Relationship Type="http://schemas.openxmlformats.org/officeDocument/2006/relationships/image" Target="/xl/media/image350.jpg" Id="R8c17649713e242ba" /><Relationship Type="http://schemas.openxmlformats.org/officeDocument/2006/relationships/image" Target="/xl/media/image351.jpg" Id="R2ee86f87e3ad4ef8" /><Relationship Type="http://schemas.openxmlformats.org/officeDocument/2006/relationships/image" Target="/xl/media/image352.jpg" Id="R532a6fa05f684b5e" /><Relationship Type="http://schemas.openxmlformats.org/officeDocument/2006/relationships/image" Target="/xl/media/image353.jpg" Id="R29c9d5488ec04704" /><Relationship Type="http://schemas.openxmlformats.org/officeDocument/2006/relationships/image" Target="/xl/media/image354.jpg" Id="R22a66b5724904ce7" /><Relationship Type="http://schemas.openxmlformats.org/officeDocument/2006/relationships/image" Target="/xl/media/image355.jpg" Id="R5cc6c331ab9445d0" /><Relationship Type="http://schemas.openxmlformats.org/officeDocument/2006/relationships/image" Target="/xl/media/image356.jpg" Id="R2a3a5bac09724de5" /><Relationship Type="http://schemas.openxmlformats.org/officeDocument/2006/relationships/image" Target="/xl/media/image357.jpg" Id="Ra27a721ddba0457c" /><Relationship Type="http://schemas.openxmlformats.org/officeDocument/2006/relationships/image" Target="/xl/media/image358.jpg" Id="R2db6aa0ce3c94733" /><Relationship Type="http://schemas.openxmlformats.org/officeDocument/2006/relationships/image" Target="/xl/media/image359.jpg" Id="Rd4fba20d87d541d1" /><Relationship Type="http://schemas.openxmlformats.org/officeDocument/2006/relationships/image" Target="/xl/media/image360.jpg" Id="R035642db2d964fb8" /><Relationship Type="http://schemas.openxmlformats.org/officeDocument/2006/relationships/image" Target="/xl/media/image361.jpg" Id="R6f6266d867924b53" /><Relationship Type="http://schemas.openxmlformats.org/officeDocument/2006/relationships/image" Target="/xl/media/image362.jpg" Id="R3ab82dc3bd984d72" /><Relationship Type="http://schemas.openxmlformats.org/officeDocument/2006/relationships/image" Target="/xl/media/image363.jpg" Id="R0996a0e2ca254cef" /><Relationship Type="http://schemas.openxmlformats.org/officeDocument/2006/relationships/image" Target="/xl/media/image364.jpg" Id="R38c5459c6b584897" /><Relationship Type="http://schemas.openxmlformats.org/officeDocument/2006/relationships/image" Target="/xl/media/image365.jpg" Id="Raaf19b3166e04542" /><Relationship Type="http://schemas.openxmlformats.org/officeDocument/2006/relationships/image" Target="/xl/media/image366.jpg" Id="R64324f38e1d94ed3" /><Relationship Type="http://schemas.openxmlformats.org/officeDocument/2006/relationships/image" Target="/xl/media/image367.jpg" Id="R09482266063645ce" /><Relationship Type="http://schemas.openxmlformats.org/officeDocument/2006/relationships/image" Target="/xl/media/image368.jpg" Id="R2c81bae70dc440c4" /><Relationship Type="http://schemas.openxmlformats.org/officeDocument/2006/relationships/image" Target="/xl/media/image369.jpg" Id="R306bb193feb34f51" /><Relationship Type="http://schemas.openxmlformats.org/officeDocument/2006/relationships/image" Target="/xl/media/image370.jpg" Id="R3be61c0858064bd5" /><Relationship Type="http://schemas.openxmlformats.org/officeDocument/2006/relationships/image" Target="/xl/media/image371.jpg" Id="R51b70cb58790473f" /><Relationship Type="http://schemas.openxmlformats.org/officeDocument/2006/relationships/image" Target="/xl/media/image372.jpg" Id="Re6c470a94502473a" /><Relationship Type="http://schemas.openxmlformats.org/officeDocument/2006/relationships/image" Target="/xl/media/image373.jpg" Id="R09a827cb4dd44e7e" /><Relationship Type="http://schemas.openxmlformats.org/officeDocument/2006/relationships/image" Target="/xl/media/image374.jpg" Id="R2c0491ac5fb74728" /><Relationship Type="http://schemas.openxmlformats.org/officeDocument/2006/relationships/image" Target="/xl/media/image375.jpg" Id="R486b6f42026f4def" /><Relationship Type="http://schemas.openxmlformats.org/officeDocument/2006/relationships/image" Target="/xl/media/image376.jpg" Id="R1b459f9ae54f4364" /><Relationship Type="http://schemas.openxmlformats.org/officeDocument/2006/relationships/image" Target="/xl/media/image377.jpg" Id="R9f1a6e891d9e400b" /><Relationship Type="http://schemas.openxmlformats.org/officeDocument/2006/relationships/image" Target="/xl/media/image378.jpg" Id="R8fc4bc4ecab74149" /><Relationship Type="http://schemas.openxmlformats.org/officeDocument/2006/relationships/image" Target="/xl/media/image379.jpg" Id="Rf3f30b61be934d5b" /><Relationship Type="http://schemas.openxmlformats.org/officeDocument/2006/relationships/image" Target="/xl/media/image380.jpg" Id="R90aee618254d44bc" /><Relationship Type="http://schemas.openxmlformats.org/officeDocument/2006/relationships/image" Target="/xl/media/image381.jpg" Id="R0c4284f99da84529" /><Relationship Type="http://schemas.openxmlformats.org/officeDocument/2006/relationships/image" Target="/xl/media/image382.jpg" Id="Rf30c40efbe54408e" /><Relationship Type="http://schemas.openxmlformats.org/officeDocument/2006/relationships/image" Target="/xl/media/image383.jpg" Id="R3ebb04f8509f417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84.jpg" Id="R4e990945443f42c5" /><Relationship Type="http://schemas.openxmlformats.org/officeDocument/2006/relationships/image" Target="/xl/media/image385.jpg" Id="R86ade3d506504fb0" /><Relationship Type="http://schemas.openxmlformats.org/officeDocument/2006/relationships/image" Target="/xl/media/image386.jpg" Id="R17cc11b774be4d49" /><Relationship Type="http://schemas.openxmlformats.org/officeDocument/2006/relationships/image" Target="/xl/media/image387.jpg" Id="Rd0f977df5f5648ef" /><Relationship Type="http://schemas.openxmlformats.org/officeDocument/2006/relationships/image" Target="/xl/media/image388.jpg" Id="R4e7a2531222f49cc" /><Relationship Type="http://schemas.openxmlformats.org/officeDocument/2006/relationships/image" Target="/xl/media/image389.jpg" Id="Rf59925e0ae1640bb" /><Relationship Type="http://schemas.openxmlformats.org/officeDocument/2006/relationships/image" Target="/xl/media/image390.jpg" Id="R22adbb5b82a345b2" /><Relationship Type="http://schemas.openxmlformats.org/officeDocument/2006/relationships/image" Target="/xl/media/image391.jpg" Id="Rcd3e6d2579e44259" /><Relationship Type="http://schemas.openxmlformats.org/officeDocument/2006/relationships/image" Target="/xl/media/image392.jpg" Id="R4bbec8d2beb04065" /><Relationship Type="http://schemas.openxmlformats.org/officeDocument/2006/relationships/image" Target="/xl/media/image393.jpg" Id="R19ce18227e3149dd" /><Relationship Type="http://schemas.openxmlformats.org/officeDocument/2006/relationships/image" Target="/xl/media/image394.jpg" Id="R1794171a116d4835" /><Relationship Type="http://schemas.openxmlformats.org/officeDocument/2006/relationships/image" Target="/xl/media/image395.jpg" Id="R3d3f4cd301054aa9" /><Relationship Type="http://schemas.openxmlformats.org/officeDocument/2006/relationships/image" Target="/xl/media/image396.jpg" Id="R241f815e8209457a" /><Relationship Type="http://schemas.openxmlformats.org/officeDocument/2006/relationships/image" Target="/xl/media/image397.jpg" Id="R96834d85570f4247" /><Relationship Type="http://schemas.openxmlformats.org/officeDocument/2006/relationships/image" Target="/xl/media/image398.jpg" Id="Rfae836dbf2d44da9" /><Relationship Type="http://schemas.openxmlformats.org/officeDocument/2006/relationships/image" Target="/xl/media/image399.jpg" Id="R0e671446c16c4fa3" /><Relationship Type="http://schemas.openxmlformats.org/officeDocument/2006/relationships/image" Target="/xl/media/image400.jpg" Id="R711632e9419c4826" /><Relationship Type="http://schemas.openxmlformats.org/officeDocument/2006/relationships/image" Target="/xl/media/image401.jpg" Id="Re9b52aa079334460" /><Relationship Type="http://schemas.openxmlformats.org/officeDocument/2006/relationships/image" Target="/xl/media/image402.jpg" Id="R2d0dbf7a3d344862" /><Relationship Type="http://schemas.openxmlformats.org/officeDocument/2006/relationships/image" Target="/xl/media/image403.jpg" Id="Rd859c35496194e17" /><Relationship Type="http://schemas.openxmlformats.org/officeDocument/2006/relationships/image" Target="/xl/media/image404.jpg" Id="Ra326e819e40f4925" /><Relationship Type="http://schemas.openxmlformats.org/officeDocument/2006/relationships/image" Target="/xl/media/image405.jpg" Id="R433d4dd2909743fb" /><Relationship Type="http://schemas.openxmlformats.org/officeDocument/2006/relationships/image" Target="/xl/media/image406.jpg" Id="R2af1ebef2ec843b4" /><Relationship Type="http://schemas.openxmlformats.org/officeDocument/2006/relationships/image" Target="/xl/media/image407.jpg" Id="Rc598f2944fc643dc" /><Relationship Type="http://schemas.openxmlformats.org/officeDocument/2006/relationships/image" Target="/xl/media/image408.jpg" Id="R63804edc577d42be" /><Relationship Type="http://schemas.openxmlformats.org/officeDocument/2006/relationships/image" Target="/xl/media/image409.jpg" Id="R4119a7ce5f27483f" /><Relationship Type="http://schemas.openxmlformats.org/officeDocument/2006/relationships/image" Target="/xl/media/image410.jpg" Id="R7668123b26cb4243" /><Relationship Type="http://schemas.openxmlformats.org/officeDocument/2006/relationships/image" Target="/xl/media/image411.jpg" Id="Red057948f1914fcb" /><Relationship Type="http://schemas.openxmlformats.org/officeDocument/2006/relationships/image" Target="/xl/media/image412.jpg" Id="Re338e857635e42f1" /><Relationship Type="http://schemas.openxmlformats.org/officeDocument/2006/relationships/image" Target="/xl/media/image413.jpg" Id="R71fb68a6e95e493a" /><Relationship Type="http://schemas.openxmlformats.org/officeDocument/2006/relationships/image" Target="/xl/media/image414.jpg" Id="R46ae4df944f545c9" /><Relationship Type="http://schemas.openxmlformats.org/officeDocument/2006/relationships/image" Target="/xl/media/image415.jpg" Id="Re8f78dddb2c14d98" /><Relationship Type="http://schemas.openxmlformats.org/officeDocument/2006/relationships/image" Target="/xl/media/image416.jpg" Id="R4ede3b8a5ede485e" /><Relationship Type="http://schemas.openxmlformats.org/officeDocument/2006/relationships/image" Target="/xl/media/image417.jpg" Id="R9ca21c58232f448e" /><Relationship Type="http://schemas.openxmlformats.org/officeDocument/2006/relationships/image" Target="/xl/media/image418.jpg" Id="Rae096b52809c4f0f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b3c864d-9552-4d27-a11b-6dc93c75a4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2c17323ada46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6db3fc4-757e-4026-8a74-93bf699743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c83e3280ab4b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4733199-af74-4e5a-853d-9813b1cfae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da67fd5ea944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b0177b2-a79d-498a-92d8-3afaffe1c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7c6b57bacf4a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e685225-6495-4114-b50a-7f3dc6f64b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39715fdd3a4e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18ea34d-fd92-4afe-9ceb-fcb108fdfa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3a292c877c47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1c90750-110d-45fe-9340-1d345770b1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84a78db1264a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3b777f4-8e26-48f2-a1c3-3cf0d0a692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55506345904f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43630b3-fb4a-4a93-a783-47c15203e1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d66254992546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1a7322b-e927-45a3-a288-858cc418c9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416b5a78934c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7f32ba6-6ab1-40b7-a3d1-6aa2c2240e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78f285ee6a48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9afd3bc-bd94-402d-b910-68da385d15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4a957310dc4e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9e46cb7-4dda-484c-b556-01a3ca93d6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16beddae7b41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97ea0dd-cab4-4b93-b087-68ebca8c4b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a69ac878e34c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c0ad01d-ceae-45b9-9502-5abc6c6360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7a0c9ae18946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2c2e9c76-84da-4da1-8008-277886ecd2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6d1cb4814546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47280c9-0489-4d58-97d1-60273e9277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49342b05d648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243f5d5-733f-4b9b-9c76-297ea67e7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32ad1abb44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583dcd3-3a35-43cc-a53d-863a2d36d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0ae8be1d84f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a714984-b048-4aca-a1ae-f5bd1baba9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02eb098a11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a2b5dcd-7cf7-4fc5-b5c5-c850bf9dc6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7326dcf8c045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158e11b-81a0-46fb-8181-04cf33d960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dd17bf59b642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6b903d2-c2cf-46f1-9425-e60c0638eb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d2611fe77346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c6b8858-ab1b-4be0-9688-efa1bf26b9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059896a0704e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11cc8a1-57e2-4ca6-801a-a4c7907c6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03659f58cc46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8387672-8077-464e-a547-8ed723c979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7517bd283c4b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7cb3ab0-93fe-48fa-8747-ede26e722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dcd19ccc6b4a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a94134c-e203-4dda-a0ac-f79fa77cf4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e3a7ba4f9647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af1c347-4df2-4d0b-96c6-6bacd0911d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17565542e84d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cb4a847-af9d-40c4-9933-a1153a403d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9437e6c1c14e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a50572b-911f-4c37-a528-3762515462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d8c9f4bf740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0e41cbd-a45f-4845-ac5a-3d49a73a39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446a43864246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20cf5b2-2378-4a91-ae24-9bfa31552a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cad8f3758149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6ae4137-195a-4f45-a92d-14562099a2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105d0a1cb744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f07aa2b-a333-4e4a-93c7-8f52404f89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5c02f2085844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d581081-93fe-4201-a08c-92d7b95b3e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45b83ed56e44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9921cbd-f615-4481-a803-0f11e0c524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c2d419626b48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6e607a9-ec67-4b24-ad80-e8a078018b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dc3592bbca4a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958a485-817e-47c3-8b83-7432c8110c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07f5702b57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08245e53-9243-49eb-990d-772c3862e1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f0a75c589842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6abe12d-a0cf-4e6f-bc82-615aa314b9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8764c692a940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d5fb56bb-fc93-499a-8252-f70894f1cb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a89f53a8b449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c9601c7-e8c9-4bda-8797-67cb8d8197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12cfd39aff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c67e78b-c974-45af-994a-94aa9d4127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9f1eb1279046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909ed43a-51e1-4fbb-9796-c8ade8acd8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a13197d55a41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3c7f40ec-9adf-4611-87ab-b8b6cd4a18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083e57416248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aba947e-9106-4090-8f4c-5cbe4be199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5e86d8eab04a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33c4b22-3b7b-40ac-ac25-8132efb226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fe9b579d2c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9adc0ff-7c5c-4703-9160-879ca34957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a048acc3ec42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24644fd8-2d02-4774-9057-dd821cd0f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be88d1141d44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32591c84-5b7e-4b48-8bbf-c9bdc8d840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481c1df0d14b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6da67578-450d-4574-9da7-07c8dfc27c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d68b32e23242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b4d083d-a840-4f08-bc76-c7b3ce5df8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7c394696db47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ea088f1a-acf0-4587-886f-dcaa1c684f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89ce0482e545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1a8273ac-0382-4efb-81b2-113a46fd25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a1bcff474d4f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c84c406-7c14-4345-bd81-9c9951e1ff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b7982ddda54a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f783532-932c-40a0-9d44-d136cdb247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f4d052e40a44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3bb2f5d-04b4-43f6-aa80-c218df6a55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f48c3291b54c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ff8a1865-dc6a-495d-bcb2-b4f9a14806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cd4ce4c7ee4a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4e1a567-77a9-4739-a2cd-95c1a0bf71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83ab942f7848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2d2de28-5931-4d8e-977b-841adff9ce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603028d3ed4a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0b38f231-bcaa-4d10-9826-7502fc9a2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267b674592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7468d5e8-60d8-4f9d-8441-aeef6b6d77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ee5b35d4f84d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f7898b7a-c350-4083-9d8f-2d34c893fb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112f90c4e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3254783d-afde-4fd3-b430-67fc49d90b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60ee0c349f45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f671d173-77fe-43a4-b755-a8aaf646bf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98e2846cde40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2fb44f4f-400d-4fe9-91b4-3a99051f4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2e858d59b147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1c21c218-7c16-4ca4-a571-a6caa020d6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fc4a918aed4d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b2395ae6-754d-4d39-ba37-d62c51cc0a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d6b8bb5d4741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d6a10ba-1e41-489a-a1f8-84817a242f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9523a9c04749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cbad4d5b-863d-479d-b020-23850e0492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db15b401e14a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69d10034-e8ba-4d9b-9bce-5cc6be2b57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1dd66e9de14f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b9336521-ec3e-4978-ad3e-5b9d1c3455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2ed7b15fd049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78e9a029-aded-4631-8f92-72d8e916db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0136c9f1d746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15a228c0-d3c2-4630-968c-4835558d15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6a3428245b49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765d3eec-f3fa-45ac-9701-15b30e94d7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9a98c401d440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dac3b1b9-89a0-45c6-a215-246a6b5980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4d22d890bd42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eece1f44-e8d9-442e-951d-2f394eaf22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8251a9773f4c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d90ed827-5a0b-4808-9b0e-0b29e1c805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4d9d069e4c4e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c5f0279c-3de5-444b-9927-3cad747fb1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72d73268d141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1d625b9c-b6f5-4118-bef0-38b46b214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e48a016e9b48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af2dbd78-b9bd-4f2e-9f9a-ae22ccd83c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41c17c588d43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6d1b5493-d4ce-4f89-8ffc-10b93bdf40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8eaf11da2c44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a63986cc-5df8-49a5-ab29-39758cf844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1c0478582547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84e85ff3-ea70-429d-8eeb-3f2bac29fe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54809e6b0e48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8ddc6c7e-00b9-4cc5-a577-4f43ee95bc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b4cc28ba6040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e359414d-b97c-4bf5-a450-318ac909eb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7092fbc7cd42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268023f1-9dd8-46c5-a327-c32cdb0793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f5fc6bfdbc4e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3fb2329e-feba-48e8-bbac-93157260d4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f08f862b0441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ac04f774-5e86-400b-a44d-bda039857d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7273cf008041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22d43b77-49b5-4420-b408-e55c641a11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4a8420282b44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9c9f6ada-9102-4b58-9fe8-7b503262dd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792161af8c45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4e78a6d4-eae0-4082-8731-571810c9f4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ca8e0c7d32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3316491c-2d43-4161-b59a-23b5dc2ef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e398950afb41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71a435fe-d492-4673-9aef-e342504aa3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6745d95b442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45292d3-870a-47cb-bdb7-50533640c7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23e8024f8c4d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4f616acd-411c-4217-95f4-cc988f1811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60fcb65e8d41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b9e0c775-bfc6-4cf6-aa27-58ced8e415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87aec06d424e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df9f7a61-2e62-4322-b94e-d75f3932ed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e22a7372924b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34186b52-a7d2-4a2a-a789-a1dc518956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4346f16e2d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a27e7f5c-a6c0-4f1b-b776-3a3dec482c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502b7c748c40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4f6ea398-cf79-4203-8e39-f95a35c2a4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efb0dec5f749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60cf98fa-1511-4949-9b85-65968b3445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42ffbcf21648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75457b61-dd2f-442f-8f49-db7feaf812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f8781641446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f8890ca5-a567-436f-9b20-43b249e6e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cc2ab2417a4b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43210c9d-82db-452c-a1c2-2be9c4adb9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269800ee12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a4d9eb5c-7098-492b-8260-5905c88e0f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1a1b34820043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65347418-3e17-47b7-86da-224d5bec8c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02278687da4c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cc7649d9-f83d-4ccd-b354-675515ad3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d6ac0464ff42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87c06d83-842f-4f2a-b7f7-b534dbfa8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eb71de71c44f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7b74d947-d3c1-4719-881e-677c44851a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9d01e7c4f1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977cc034-96ee-43f0-9368-4602dee62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ba5bcddcd14a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10ef0bb4-8a25-4ce2-891a-4aaa83e9c8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25c19e8e48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3224a414-19fd-49ad-abeb-2c76c7fbf3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0927d76fd94b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3e677756-ac0a-4db9-aa20-643f5f6590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7caedff72941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26f78a68-6bee-4294-95d5-e7e4135a35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8e04d7c31043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ed279902-f650-4559-95d4-c542244951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5b28ee653446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427ec1e3-e938-471a-b232-4a16673eac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73e3ef89f74a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b73d76dc-ba75-4c65-bc77-0825804f58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fb038a38ff4a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ad1ffbf3-bf08-46db-bbeb-26fa8e04a4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d5d3cbbf0a4a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a4857d23-8a04-489a-bba5-95fe39d939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e19385022143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66086427-7b28-4f1e-89ae-6e1dfe8963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4a283c49a441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23053329-76b5-485e-994d-9cade78874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56fd7a24c649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cecd98dd-1713-45e8-bbd7-f867c6a811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5a195a684745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8c504744-68ef-4a89-b717-2f1397d12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04018111b040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7c227194-77e8-46d5-817f-f2508af085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50fd6e904844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5f2f4abf-1913-4c6b-be4f-59cb4a7aca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64eef8932947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669c7264-47d2-43f8-8781-0fd385fcd4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3e6de3d84845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9d7e93a3-5b0c-4dba-9006-6370766268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cf5274b7364b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4ce440d4-242e-4536-b516-e57b0a454a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3f2ad1465c42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f4042cb2-5699-4da3-a8e9-f1309c5278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f6b5fe9f9d40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7855e149-d097-4252-88a3-c864946ae1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f0bca3c02149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1e87c76d-0562-43d2-9c82-d35c151638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5d67a207294b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30f5cd3a-4cd0-4c94-8a57-4ecbbbb38d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1a536a9dcb49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bd86c7e9-43c2-4131-8c23-b55f828009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255b0287d349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d5263e28-5609-427c-bba0-9eeb803148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7126094c4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15e112d7-7f12-4803-9c45-2b52ef3738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a9b05a0f4f49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378e5785-5851-4912-9035-429ee53f82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53f4f5d8804a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5ee655f4-a674-4730-800b-fc876df1e9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974fb4a80b46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9393d8d1-bafa-4875-92dc-c83d0320fd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47379fbfea42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f1a2fa2b-cff4-49d8-b7fe-847a15859d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42109ccfc549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76169205-f961-4e89-8f5b-83b713ae12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0341939d164d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89caedb2-69f7-4b23-91ef-09f710f77f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8c73e047a542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3dd73673-c64b-4be1-9185-b6e40163e5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ed28bb49914a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8b209306-94dc-4eb3-a16d-abe96fbe89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3712c1df3243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7f8e3f1d-1d7f-48ff-a273-68cbe4b9c7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6278bae7c444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d9cb987b-676e-40db-a30b-0dbadcba6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a2780f2c944a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040409fc-d338-4d26-998e-8412f09d14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8cf05b562b4c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49dbe1b7-f6fd-40d6-a8f1-03a426543b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a3977e23644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78bf2736-0333-44d4-9c42-356c543869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45344e08aa4e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41f43136-2f76-45c9-8568-fafd7e938b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c7e654eedb4c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b95b100d-f988-4e03-a01a-e4e4448520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c894805ae040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208ba06c-d731-465e-97ba-5bda7229ca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9806fa7cbd4d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66e56edc-b1f4-4cbd-8125-471115c616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37984b5a5f44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350a65af-1b93-4aa6-b2bc-6b4996e423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fcb36a378a44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9cde0adf-6fb1-43e6-9166-549cfc1c67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df213f627541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6fd9ff3a-ffc8-4ebe-afb1-65a33d8109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cce208872848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cb304e6e-9098-4d0f-aa85-8619caea55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dbb6c9721a4e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519c9f29-a919-4814-81af-cfeb32842e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34f64b7124e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3633d7bc-3d83-49fe-b2a9-898a718546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542ccc9f840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55d719a9-7c15-4c2a-87e9-07a8e77e05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ee173c51ef4f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e3192e3b-d695-4a1c-8605-dc432c8603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c167857ec6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ce6d1fee-090a-41a3-a7d3-4915818c6e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457f4743bf4e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e05d0b90-b856-4f99-8ce7-d9ff556a25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d427af84540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c8dd07f9-c232-427e-a1f6-788c4611b3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c8d3dcefa647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5a0b34e0-2b7d-4a42-bbd6-315f37d28f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c1602ea46e48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e5e2f6c2-6561-4298-9405-c7f5a86d57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7f460c8c7c44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14cc2d9c-ba9e-4a19-829e-724adda822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383a174b74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6beb136e-153a-4f47-97c4-607eec9f5f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f119505fcc4e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838cdb8d-0830-4497-b67a-a26aac2ffb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c3e38a3c4748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6645d0e8-f0fc-4721-8029-544eab1b5a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749323aca64f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ad9a9a79-b03b-4e81-bb1f-efca004079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95d2b48f2b46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3c80cd04-434b-4147-85c7-7e4f7363b6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5a3e07db9e4b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50a278c5-f1e5-4e65-9491-f3165e9b97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2a482895734a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808defb8-6a3c-41b3-a7d3-3ccaecd683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5a818c7e2d43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1ccaee1a-cddd-4df8-874e-883c70f567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7bd3825e9248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40668e21-2ada-4cb1-9195-658043c50b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d3c3a83b364e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43f94b48-9e01-4fb9-9c52-0af846261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3f04292b374d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44591bc5-f28f-4a4e-a5a2-b342ddf68b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2bd932d36b44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fdaf7935-da34-4360-9634-964def22a7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974c189fc74a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bac616a7-0ffe-4b47-86a6-1d877a3a64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e1c8c2728244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7c2db5a0-904a-4421-b468-d5420f40cb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d751ba3b494c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3013786b-4658-4a18-aa2f-9f9535b88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b2891cbe554b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3816c1a7-19e8-4e1a-bb94-79c80c3232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56b7a2dd31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5e8493e5-93ee-4a1c-a028-aa740d8550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c2e203559c41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3863c770-59cb-4eff-a741-37eee5cec8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286f8ead8747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ce7165b9-8eb1-4912-a0fd-ea2125b18c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ce90c89bc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f0bdfd49-4cd8-439e-9fbc-15176e9e16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ecc9c12e2445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bf40001c-ad46-4c52-8312-35607a9c54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e07c8a982042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cc522e9b-5d00-4997-bbfd-e939d50586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249cf7b4c047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1be34917-109e-4606-a5e1-cdac920614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76bcb700c43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4f4d1638-22ed-48c4-ac79-2427718645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10616e30ab4f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932d61db-24ad-4517-9786-d4420929f6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21ec62fa4542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f933a3a3-f60a-429c-9829-98d74708a2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4fc50aac8f47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c0ef8467-83bc-4ef7-ad1c-0ab227b7d3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b1ca7b7ec747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47be810c-d4c9-49f0-846c-dacefdc693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38306b5b3b4c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c13e92b9-6b4b-4751-a889-b57f9c59b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cfc01c44bb4e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bfb559b2-1bbc-4063-b4d9-bef699a3fa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4f48eb6afa47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02502b11-5157-4932-8eac-4481fda35e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ffb443540146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3ef679fa-ab3b-4195-b60b-fc71d3e291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6bfa38610240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6cfba3ff-bdc8-4b5f-9aca-685b33abc2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8121a8d3d74d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0d0dff19-7fe7-4a81-8fc9-3f153070a3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2f04a21db949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8bcffc1f-c8fd-4a15-8e25-fca56efc2a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f7157ae573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b481ad49-25c2-4a01-902c-2e2902f65d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095f203f704f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4ce62dea-366c-4190-8358-6148d793d4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87f6b5609d43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e60e3071-6866-4f96-9904-53c4c52b21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7ac6f45de54d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dc88cc58-5622-4459-be0d-e57a561e49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6e5fce09b249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3d68d01d-be9c-4887-b536-5cdfdf1104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9efc84aea94c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2818c247-a85c-4fa1-a024-889d831332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3123477a3c47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4a03b00-7e0f-4b9e-8444-8e527128e9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33a0606f6a46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3131c2e-6fb8-4d85-a0ed-85e21b039e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276e09febf41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28f75d2-6dbd-48c4-9a5c-a5aec5b331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91846ab04842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d7672e0-38b0-43d8-9755-2e2233c4f7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b82810e27148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3f24bb5-068e-490b-ab8a-424343a7c5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d3dde171d7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536bb9f-c906-41de-b884-bd531b2604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91ba4cf2614b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ec1119b-8f35-434c-8232-1bb7bbf0f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ddcbbf58f4b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77e21b7-e1e8-4c32-be19-7a53d6c32f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9c8ec33e7747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45ff6d2-462f-405c-8538-a8f120b4f4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65d8d23ead4e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a755dc9-9984-4d19-a1c7-d316d0c8b1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1a7846521d41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f6ee76a-67c4-43a0-8621-df921bb311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3d04dfa7564c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20edc1e-d2aa-438a-83f6-196df3e26e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a4d2e6089444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25b41be-560c-4dad-ab9b-840f1e83f2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b07e2d340d4f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55f8548-584d-4b55-aa07-9cd1cf6c0a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76005b490a40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f98c66d-1948-4678-b1c1-2406d53afb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2687ba230943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d503dd3-ea0f-43b1-9bab-d543e95a97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98f145e77d41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8b95ccd-b8b9-4517-b015-dc7a327911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915d6065cf48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dcb21f5-628c-4f47-8b8e-6cdd1ddbd5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0f5752549846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945c556-c1f6-4b1c-8207-91243a265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0007214def4b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278ca0cf-489d-4a9b-8f48-51132e794b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6cac8c5fe541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dde6791-901d-4ac9-bbae-787e66ea06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804db835114f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97e10d2-465c-4456-9e0e-b8523dbb1e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a9e3cd7c4648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a8389b1-a5b7-4d3a-940e-049248649d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0038e0ee814e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16030d2-eca0-4109-848f-a74c847d6c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f8124395b64e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2f90d27-70c0-4f7b-9d2b-f667143bf8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7328784e4a46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a366bd7-345f-4fff-8c1a-16431b201b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dc367c707d4a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36ea245a-61e3-47ed-9993-cc8da5c7ac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cdca6421254c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92fab7b2-46ac-4327-99f9-2f53e7cf01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e6fdb1b2c64c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323bee5-c987-4813-b509-320a0d6620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538401e7c3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7b82b59-c454-4435-986a-d3193b0b44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02cd5d3e364b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c129a65-a8fa-4ace-9c9a-7258e6a78b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2ecc86940a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29f36d0-09cc-4869-91c6-74a22203df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38aa1c516442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dfc80521-b0de-467f-9cb3-0b125149c9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29704322554e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408888b-470e-4afc-81e1-2f5134efe8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e663406b9942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9d64076-b2a5-4f5c-ab13-f7c76ea367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d96dd14bb442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87cd1f6-239e-4484-85a0-176aecc59f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bff121f35841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ae0f598-1a31-41d1-a7ac-4c7d57ed8e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1a0f682f01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90a7d6d-4d1b-4a1f-8cc6-56a1ae6cd2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db4b6e1b2c4b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9324745-5826-42da-9d5e-b45da44d37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1d244c9b734c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5c45266-0a7c-4a7b-af17-900668e718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8a2b9ad41743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d519902-2306-433a-9281-5e41ff9cac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aec93271be45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370ac6f-c8d1-492d-9187-afdd64fde9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a50405be88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f1edddb8-9b1c-4ae2-a979-d5c9e8428d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6824ed3cee49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6556a39-2ab8-42d9-b7dd-fef971ba48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2c2d1d42c848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d1668776-8f61-4f2c-b69c-c1e9e6f1cd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693ffe7c184f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a6bd9ccb-06ed-444e-97fe-79b9fd52a8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fb883e3e874b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63ad971-636c-4b15-9526-d4d8631301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eb7008e34446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2e1a662-69b4-41cb-9251-8fce6c34ac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60c672efee4e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328ab2b-49a0-479b-aa66-64322ad8f1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e41fd15b9443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b0177fc-0861-4cdd-aa6c-93b41f7189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a0b88236224f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08ccf228-7e8f-4e0a-925a-8d59d0ac1d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9730ee18024d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7c92c3bd-435e-4480-b51d-ee437db6e5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650d66a0a48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0bd4d033-3136-4b91-884f-856082e082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44232fec7a40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7d97147e-8eda-4b21-ab48-938c225c86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230087a34b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8338804-9ef1-483a-b289-8ce7b6499c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8e14191f1c4c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cb5d911e-b04a-4ea1-b3e3-683e2522a4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cdba4efa9742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8cfb4d5b-debc-4d8d-9b8e-be05efc4ea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4de7e6c0af40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2200cff-279e-4308-bb0e-af42bf221a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414c1bd5ea43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3c740ad7-c22c-4029-a23a-054ede6204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5b896542144e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a1379dbd-62a0-4912-b7e8-17bbda0592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7ea4dcaf1c48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1b790132-81da-4c06-a0c0-daf71e4274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ffaa3a3c9f42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e18885d2-32cc-456d-9dab-c42bec8497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8e4ddceb6544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38074337-a940-4560-89cf-b4c0d6ddd7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44ff552adc42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9034add-057e-444d-b82c-85279bf48e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de07dd1cbf4f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0d8812b6-2557-4f79-a9fc-59927c9223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2606592a8f46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bd04c034-99f1-48be-a982-f78ff3892d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72a621acb04b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0176cd9c-c27e-4875-a5ea-e0ec0a0447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3b34e0f0c3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bd98a703-f315-4af9-ba82-e85e16451b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6f9b108925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b0f694f2-8538-42ca-81c4-4e6129b309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a4456148c545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3bbf81e1-2416-400c-9123-0051295c29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55ef9f08764b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d51ce8ec-e549-48ec-ba58-4dd76fb47e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13a380da9243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cdcbfc67-5bc5-4890-9daf-703dc97f28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db79ab2eb34c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14a7ab21-37b1-4ced-919d-4559d869be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02251256e647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62c1bfd-17b3-49f4-9585-c91dab0262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868a16d13e4b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bb6ad33-e944-433e-a0df-1a9fb396cf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c18860bd8f44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6ebdda19-90dd-45ca-9969-5d2f0437e4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26bfb3d68b4a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3f75b2a9-0bdc-4e3b-850a-edab26d8f5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03d731a5b24b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08806fa-ae1a-460f-8338-9a88f2343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22c4461fb64e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daa2166f-dd42-482a-8381-c5b71a15d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e7b53fa4bb4b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afe82462-9c38-4bcc-84c3-25f1bcc746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841f71c1e741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4f3e840d-0788-4566-9a6b-6f539cba7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0400e328d147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334f569c-2fef-46c2-b8b0-0579981c1e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e36d831bdb41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04606fd4-b7e7-4d7d-b59e-7c380145e4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94ce74d68a4d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5c38637a-fcbd-4c3d-a553-baa371032b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13e23f6f54f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0c6b6cdf-e804-468d-98c6-2c8f1d3efd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b9fe61b19641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063840ed-adf4-4cf5-bd66-7e66363489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a07d9657dd45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4d6536a1-af23-4c92-94f0-abb1fc48eb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eada599be641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a6d115fc-2638-47cc-9499-489ec91507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0713690ead45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ffe3e044-661f-4a89-91b0-56a3a51260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03d7a2ef254e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d0cffca7-e825-424f-8e47-9f0c741a18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6a8ec9bcd445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f4e27644-be2b-4d30-819c-5c77b2ff9f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44acccd8294b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113cad81-af51-42ac-a381-0e72126516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6641e9d76a48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28bc8061-4b7b-43ad-a60e-3712831703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12fd9d6aa74a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303aaaab-b9f5-4deb-8875-e501f427f0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45f9a839549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d3c31556-65eb-41c7-b345-a999455de9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e20a4f1c3c45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abce2bee-2482-4e43-b766-e007872338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60aab3d1c842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f5bc85d6-2815-4414-94ae-fc9243b848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22f50e951f4b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1a2adb90-38e7-44e6-b4a2-ee335562e6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bb000fd534a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af02d40a-e2c0-45fa-9590-a93786cd5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06ef621a8f48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adeae7c-82e8-405a-8e24-4acf6414db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a5c4a18404e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33b12d2-cb7c-43f5-b669-24806be62b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705e69b56d43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2f41354-0070-4476-ba7b-9f817384fe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0393406dc04f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77efa98-41a2-4f2c-9757-5015c68747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775653d2e042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1a22913-fb84-40c0-a1fe-feee2f9c15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ebfaadeeed47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914371d-13e4-458c-a196-042f943947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9b21cc3b7d40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b2c80b7-21ea-41f6-89e7-802063096b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8a409cf32b4b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566f66a-6f94-45b2-b09b-25a5d8d7f8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e5601b92c942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44a2e7e-cd2b-483f-8019-c90d0a9579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1481d152f948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c93c291-192e-432e-bac9-17321d0fdb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476d1ff9ef4d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c1dae31-3a45-4516-b1db-722a25697f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0eab01192a42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3188051-a2cc-46d1-86f3-907e350639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7b615e436a48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5a1e5781-9908-434b-8210-d7fe63a12a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89a66166434b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f5b3919-2601-4e09-9641-a885052457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d01611a9af41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443149c-6e9b-405f-b514-fa9aa64d33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60acdc7a5546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52afbee-a826-48af-81d4-ffe786a0dd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78624b60864c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615c1e6-0849-4e76-96cc-4a8be2f253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9b53a4a06340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7bfbea7-74cb-4c06-9fac-78985bbdad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764a2eda5749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197f7a2-bb13-4395-a77a-e422e4cbf2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56e276633e4a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190ea6f-9914-4aaf-a640-1c87ed7409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83d2fd480841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0026127-c3da-4a39-b061-9ac60d5cc5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4933e437842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9821c0d-d13d-47b2-b2f5-27c8dd0f07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68e3b2f68249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11ab029-c126-4f4b-99b5-7d25f1a954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d6caf5e5b942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ef7d3b5-556b-40e6-977f-9b7c3ef717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99ccb87c9846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db06fb5-941a-4722-a5b8-14e34eb815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f5bb6c934747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73390ca-509c-45bb-bc91-e5498c8c92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baf0bbb9547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7a419d0-d811-450b-9e1d-3a27be464a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31d604df4547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2fcbebd-8ac7-429c-b1b4-c9b15b7252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90dca9d7e949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f61b45d0-bc40-4b0e-8497-394394a7f9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bda8c52a8d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15ab2d8-ef39-4533-bc52-9076a42fce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13d95d918244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050a023-83fc-408c-8614-eee63ecfd6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6c4c8293584b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4efa547-09c5-4a75-ac5e-382492a5c3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c511ecf85a46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a544823f-7f41-49b4-8333-f7d0bac047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e078e862cf40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db80dbb-624a-4da1-86ba-df32eadab6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a11b380b8a4c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eef0188-b6a2-4583-a643-e420ecc889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ca92d6cdcb48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7def665-216e-487c-a884-edff0cb67b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beed77ac0d4e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3478cf4-0946-4c68-b01c-290208495b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3bd6a6a29a4f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4af1f07-4f62-45a4-bb0e-555eddb497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0bddd9a4914e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f7b798e-65d4-45db-b69a-1415406e2f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dc66298fc24b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c6c13e1-ffce-4bee-99c0-429c5c1878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df50221a7c4c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dede97b4-aae7-4a76-9c88-0d9c97449c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b0ae4b4fdf4f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9e1ea3c-7968-4c4a-b0ac-6017d3e779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17649713e242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315e2ae-121f-493c-b7f0-4c6149b56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e86f87e3ad4e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477b76c-47f0-4c94-9d2e-0628f62e41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2a6fa05f684b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199ab72-2fc2-41ce-9a5c-5da3a57a07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c9d5488ec047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9f239259-d98f-45c4-93a6-774124675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a66b5724904c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571ff302-b3f6-4806-95df-0c918ada55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c6c331ab9445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0dce9a2-5571-482c-aa75-967a8e7e5c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3a5bac09724d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43503de3-ec34-426c-904e-4cbb11baf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7a721ddba045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5f3c164-01b9-4b7f-a904-88f82baa9b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b6aa0ce3c947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bc4e2e9e-8231-4dc7-8cf7-d18c7c9b96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fba20d87d541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c4b93a5b-d55f-4799-9a60-3ac5233ce1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5642db2d96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8ef19432-39b0-442c-9ab1-c75df09415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6266d867924b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6b0b818-c9d0-4b4f-ab7c-10eff18776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b82dc3bd984d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9bcc3628-0bbf-4e49-a8b7-257669a3d1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6a0e2ca254c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4c84f97e-6cde-4aae-8185-a6e9d20a75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c5459c6b5848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3ee3e26-fea4-4026-8f0b-64eb798e19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f19b3166e045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f787364c-f78c-4944-9abd-f29211bade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324f38e1d94e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ce7962e-2f6d-46b7-973b-b9f780d279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482266063645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cb5029d3-0797-4c99-8ffe-dfdfddcab9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81bae70dc440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08979361-86ce-4edd-8fd8-a142749566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6bb193feb34f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a445907-5cca-49b4-ad75-7f2601d6a7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e61c0858064b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4de22332-860c-4dfe-a0b0-ac6911e100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b70cb5879047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65112b7c-3a4c-47fa-87c4-c9c8e430de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c470a9450247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954c3e65-30ec-486a-9266-076081f3bf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a827cb4dd44e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1740e650-aa28-4f79-adcf-86433dab4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0491ac5fb747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1c1d110-7802-4948-a76f-541ed5f441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6b6f42026f4d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f751c13c-f8b5-4127-92c4-4639be478a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459f9ae54f43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8dfc64e-d4d5-4002-a044-00d496bbad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1a6e891d9e40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0bb54b78-ef81-4ba7-b7cf-1ddb2e1434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c4bc4ecab741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b0cdd904-9bf5-41d7-9496-3411376312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f30b61be934d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9dfac8dd-2ace-48f4-95f2-d5d67059f6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aee618254d44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f5a5f118-1f51-4333-8bab-81de239e96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4284f99da845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200bc6af-e055-47ce-a87d-6d6bb56552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0c40efbe5440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f41a1b1e-09a6-481a-98e5-15779b561c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bb04f8509f41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0596491-8d20-414b-95bb-86300aa2aa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990945443f42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d27d598-f1fd-4fa4-8b23-107f69e387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ade3d506504f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9ea5fd6-af22-443b-8b11-721b15dc92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cc11b774be4d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f499707-7cfa-41b5-9b2e-265588efbf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977df5f5648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66b69dc-9115-4ab2-a92d-97aa9f5f62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7a2531222f49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ed89627a-17fc-460a-98af-83be4b6681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925e0ae1640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5338d8b-f1ee-4ead-975b-7d6178f39b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adbb5b82a345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0961928-9920-400f-8ee8-3d98580211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e6d2579e442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a33b8bc-b59d-4b6b-9fc1-bb12ffef3c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bec8d2beb040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72742ae-06d2-4366-a202-f7cff3db71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ce18227e3149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5e63068-2192-4e30-b28f-2d3cf2e384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4171a116d48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986ab6d-196c-4321-acf4-b1959d4552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3f4cd301054a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05bef15-bd50-4366-8056-ed2d7fffd5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1f815e8209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eadf0ca-7d36-45c0-8544-5b5c3e191c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834d85570f42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adc70ba-8c4b-488f-969d-1fea7f0014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e836dbf2d44d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09a38ec-c2a4-4c67-b84d-4f1e60c6c1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671446c16c4f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dd28636-fe4d-47b7-a6fc-9ef2b3ca39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1632e9419c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4983339-c020-4be8-8db8-35c7fbb936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b52aa0793344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060d8d2-aa96-43f7-be7e-37c65c169e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dbf7a3d3448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22dd7fd-4437-4451-a1ac-0171446857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9c35496194e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f2d183b-40be-4ccd-9229-4eebe0f2ff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26e819e40f49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6ffd86b-a79c-43b2-867b-5289cf6567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3d4dd2909743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5db7aa8-6646-4de9-8920-86afc8b6e0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f1ebef2ec843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101bc7f-467d-4251-b3f5-62c13c363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98f2944fc643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e3a8947-5a26-4601-a52f-9fdc7f1a68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804edc577d42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6ba51a3-228c-4e2b-8603-311df7ef28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19a7ce5f2748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505b690-19fd-4633-a264-d7afd65256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68123b26cb42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fe8c075-56b1-43a6-9cde-2026261e2a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057948f1914f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cfef83dd-4db9-4176-9ee7-db8bc535b6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38e857635e42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d004702-71b7-42c1-95e2-4c2629ca95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fb68a6e95e49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d156369-8c27-4b36-8813-4d055e1587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ae4df944f545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3acebcb-1ae3-4b5c-ac4e-6ccef24da3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f78dddb2c14d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0ef4354-b446-40dc-a90b-152382444a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de3b8a5ede48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42798e2-34c8-4ac3-89ab-3c54da2ced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a21c58232f44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da27d67-866e-4091-ae18-98510d50cd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096b52809c4f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80e48a36dd74e2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a956b63e7e0549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aab00af42c464d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670a33aa487244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IFERROR(COUNTIF(A2:A189,"☑")/(COUNTIF(A2:A189,"☑")+COUNTIF(A2:A189,"☐")),0)</x:f>
        <x:v>0</x:v>
      </x:c>
    </x:row>
    <x:row r="2" ht="58" customHeight="1">
      <x:c r="A2" s="16" t="str">
        <x:v>☐</x:v>
      </x:c>
      <x:c r="B2" s="7"/>
      <x:c r="C2" s="7" t="str">
        <x:v>31</x:v>
      </x:c>
      <x:c r="D2" s="17" t="e">
        <x:f>HYPERLINK("https://partner.tcgplayer.com/c/6278691/1780961/21018?u=https%3A%2F%2Fwww.tcgplayer.com%2Fproduct%2F575683%3Futm_source%3Dimpact%26utm_medium%3Daffiliate%26utm_campaign%3Dpoke%2Bcottage","Gengar")</x:f>
        <x:v>HYPERLINK is not implemented. linkLocation=https://partner.tcgplayer.com/c/6278691/1780961/21018?u=https%3A%2F%2Fwww.tcgplayer.com%2Fproduct%2F575683%3Futm_source%3Dimpact%26utm_medium%3Daffiliate%26utm_campaign%3Dpoke%2Bcottage, friendlyName=Gengar</x:v>
      </x:c>
      <x:c r="E2" s="7" t="str">
        <x:v>Mystery of the Fossils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IFERROR(COUNTIF(A2:A210,"☑")/(COUNTIF(A2:A210,"☑")+COUNTIF(A2:A210,"☐")),0)</x:f>
        <x:v>0</x:v>
      </x:c>
    </x:row>
    <x:row r="3" ht="58" customHeight="1">
      <x:c r="A3" s="16" t="str">
        <x:v>☐</x:v>
      </x:c>
      <x:c r="B3" s="7"/>
      <x:c r="C3" s="7" t="str">
        <x:v>8</x:v>
      </x:c>
      <x:c r="D3" s="7" t="str">
        <x:v>Sabrina's Gengar</x:v>
      </x:c>
      <x:c r="E3" s="7" t="str">
        <x:v>Yamabuki City Gym</x:v>
      </x:c>
      <x:c r="F3" s="7" t="str">
        <x:v>Standard</x:v>
      </x:c>
      <x:c r="G3" s="7" t="str">
        <x:v>Japanese</x:v>
      </x:c>
      <x:c r="H3" s="7" t="e">
        <x:f>HYPERLINK("https://www.ebay.com/sch/i.html?_nkw=Sabrina+s+Gengar+Yamabuki+City+Gym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brina+s+Gengar+Yamabuki+City+Gym+8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73</x:v>
      </x:c>
      <x:c r="D4" s="7" t="str">
        <x:v>Gengar</x:v>
      </x:c>
      <x:c r="E4" s="7" t="str">
        <x:v>Unnumbered Promos</x:v>
      </x:c>
      <x:c r="F4" s="7" t="str">
        <x:v>Cosmos Holo</x:v>
      </x:c>
      <x:c r="G4" s="7" t="str">
        <x:v>Japanese</x:v>
      </x:c>
      <x:c r="H4" s="7" t="e">
        <x:f>HYPERLINK("https://www.ebay.com/sch/i.html?_nkw=Gengar+Cosmos+Holo+Unnumbered+Promos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smos+Holo+Unnumbered+Promos+73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54</x:v>
      </x:c>
      <x:c r="D5" s="17" t="e">
        <x:f>HYPERLINK("https://partner.tcgplayer.com/c/6278691/1780961/21018?u=https%3A%2F%2Fwww.tcgplayer.com%2Fproduct%2F575343%3Futm_source%3Dimpact%26utm_medium%3Daffiliate%26utm_campaign%3Dpoke%2Bcottage","Sabrina's Gengar")</x:f>
        <x:v>HYPERLINK is not implemented. linkLocation=https://partner.tcgplayer.com/c/6278691/1780961/21018?u=https%3A%2F%2Fwww.tcgplayer.com%2Fproduct%2F575343%3Futm_source%3Dimpact%26utm_medium%3Daffiliate%26utm_campaign%3Dpoke%2Bcottage, friendlyName=Sabrina's Gengar</x:v>
      </x:c>
      <x:c r="E5" s="7" t="str">
        <x:v>Challenge from the Darkness</x:v>
      </x:c>
      <x:c r="F5" s="7" t="str">
        <x:v>Holo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5</x:v>
      </x:c>
      <x:c r="D6" s="17" t="e">
        <x:f>HYPERLINK("https://partner.tcgplayer.com/c/6278691/1780961/21018?u=https%3A%2F%2Fwww.tcgplayer.com%2Fproduct%2F106521%3Futm_source%3Dimpact%26utm_medium%3Daffiliate%26utm_campaign%3Dpoke%2Bcottage","Gengar")</x:f>
        <x:v>HYPERLINK is not implemented. linkLocation=https://partner.tcgplayer.com/c/6278691/1780961/21018?u=https%3A%2F%2Fwww.tcgplayer.com%2Fproduct%2F106521%3Futm_source%3Dimpact%26utm_medium%3Daffiliate%26utm_campaign%3Dpoke%2Bcottage, friendlyName=Gengar</x:v>
      </x:c>
      <x:c r="E6" s="7" t="str">
        <x:v>Fossil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5</x:v>
      </x:c>
      <x:c r="D7" s="17" t="e">
        <x:f>HYPERLINK("https://partner.tcgplayer.com/c/6278691/1780961/21018?u=https%3A%2F%2Fwww.tcgplayer.com%2Fproduct%2F106521%3Futm_source%3Dimpact%26utm_medium%3Daffiliate%26utm_campaign%3Dpoke%2Bcottage","Gengar")</x:f>
        <x:v>HYPERLINK is not implemented. linkLocation=https://partner.tcgplayer.com/c/6278691/1780961/21018?u=https%3A%2F%2Fwww.tcgplayer.com%2Fproduct%2F106521%3Futm_source%3Dimpact%26utm_medium%3Daffiliate%26utm_campaign%3Dpoke%2Bcottage, friendlyName=Gengar</x:v>
      </x:c>
      <x:c r="E7" s="7" t="str">
        <x:v>Fossil</x:v>
      </x:c>
      <x:c r="F7" s="7" t="str">
        <x:v>Holo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20</x:v>
      </x:c>
      <x:c r="D8" s="17" t="e">
        <x:f>HYPERLINK("https://partner.tcgplayer.com/c/6278691/1780961/21018?u=https%3A%2F%2Fwww.tcgplayer.com%2Fproduct%2F44428%3Futm_source%3Dimpact%26utm_medium%3Daffiliate%26utm_campaign%3Dpoke%2Bcottage","Gengar")</x:f>
        <x:v>HYPERLINK is not implemented. linkLocation=https://partner.tcgplayer.com/c/6278691/1780961/21018?u=https%3A%2F%2Fwww.tcgplayer.com%2Fproduct%2F44428%3Futm_source%3Dimpact%26utm_medium%3Daffiliate%26utm_campaign%3Dpoke%2Bcottage, friendlyName=Gengar</x:v>
      </x:c>
      <x:c r="E8" s="7" t="str">
        <x:v>Fossil</x:v>
      </x:c>
      <x:c r="F8" s="7" t="str">
        <x:v>1st Edition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20</x:v>
      </x:c>
      <x:c r="D9" s="17" t="e">
        <x:f>HYPERLINK("https://partner.tcgplayer.com/c/6278691/1780961/21018?u=https%3A%2F%2Fwww.tcgplayer.com%2Fproduct%2F44428%3Futm_source%3Dimpact%26utm_medium%3Daffiliate%26utm_campaign%3Dpoke%2Bcottage","Gengar")</x:f>
        <x:v>HYPERLINK is not implemented. linkLocation=https://partner.tcgplayer.com/c/6278691/1780961/21018?u=https%3A%2F%2Fwww.tcgplayer.com%2Fproduct%2F44428%3Futm_source%3Dimpact%26utm_medium%3Daffiliate%26utm_campaign%3Dpoke%2Bcottage, friendlyName=Gengar</x:v>
      </x:c>
      <x:c r="E9" s="7" t="str">
        <x:v>Fossil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20</x:v>
      </x:c>
      <x:c r="D10" s="7" t="str">
        <x:v>Gengar</x:v>
      </x:c>
      <x:c r="E10" s="7" t="str">
        <x:v>Fossil</x:v>
      </x:c>
      <x:c r="F10" s="7" t="str">
        <x:v>1999 - 2000 Copyright</x:v>
      </x:c>
      <x:c r="G10" s="7" t="str">
        <x:v>English</x:v>
      </x:c>
      <x:c r="H10" s="7" t="e">
        <x:f>HYPERLINK("https://www.ebay.com/sch/i.html?_nkw=Gengar+1999+-+2000+Copyright+Fossil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+1999+-+2000+Copyright+Fossil+20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14</x:v>
      </x:c>
      <x:c r="D11" s="17" t="e">
        <x:f>HYPERLINK("https://partner.tcgplayer.com/c/6278691/1780961/21018?u=https%3A%2F%2Fwww.tcgplayer.com%2Fproduct%2F88874%3Futm_source%3Dimpact%26utm_medium%3Daffiliate%26utm_campaign%3Dpoke%2Bcottage","Sabrina's Gengar")</x:f>
        <x:v>HYPERLINK is not implemented. linkLocation=https://partner.tcgplayer.com/c/6278691/1780961/21018?u=https%3A%2F%2Fwww.tcgplayer.com%2Fproduct%2F88874%3Futm_source%3Dimpact%26utm_medium%3Daffiliate%26utm_campaign%3Dpoke%2Bcottage, friendlyName=Sabrina's Gengar</x:v>
      </x:c>
      <x:c r="E11" s="7" t="str">
        <x:v>Gym Heroes</x:v>
      </x:c>
      <x:c r="F11" s="7" t="str">
        <x:v>1st Edition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14</x:v>
      </x:c>
      <x:c r="D12" s="17" t="e">
        <x:f>HYPERLINK("https://partner.tcgplayer.com/c/6278691/1780961/21018?u=https%3A%2F%2Fwww.tcgplayer.com%2Fproduct%2F88874%3Futm_source%3Dimpact%26utm_medium%3Daffiliate%26utm_campaign%3Dpoke%2Bcottage","Sabrina's Gengar")</x:f>
        <x:v>HYPERLINK is not implemented. linkLocation=https://partner.tcgplayer.com/c/6278691/1780961/21018?u=https%3A%2F%2Fwww.tcgplayer.com%2Fproduct%2F88874%3Futm_source%3Dimpact%26utm_medium%3Daffiliate%26utm_campaign%3Dpoke%2Bcottage, friendlyName=Sabrina's Gengar</x:v>
      </x:c>
      <x:c r="E12" s="7" t="str">
        <x:v>Gym Heroes</x:v>
      </x:c>
      <x:c r="F12" s="7" t="str">
        <x:v>Holo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029/132</x:v>
      </x:c>
      <x:c r="D13" s="17" t="e">
        <x:f>HYPERLINK("https://partner.tcgplayer.com/c/6278691/1780961/21018?u=https%3A%2F%2Fwww.tcgplayer.com%2Fproduct%2F88875%3Futm_source%3Dimpact%26utm_medium%3Daffiliate%26utm_campaign%3Dpoke%2Bcottage","Sabrina's Gengar")</x:f>
        <x:v>HYPERLINK is not implemented. linkLocation=https://partner.tcgplayer.com/c/6278691/1780961/21018?u=https%3A%2F%2Fwww.tcgplayer.com%2Fproduct%2F88875%3Futm_source%3Dimpact%26utm_medium%3Daffiliate%26utm_campaign%3Dpoke%2Bcottage, friendlyName=Sabrina's Gengar</x:v>
      </x:c>
      <x:c r="E13" s="7" t="str">
        <x:v>Gym Challenge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029/132</x:v>
      </x:c>
      <x:c r="D14" s="17" t="e">
        <x:f>HYPERLINK("https://partner.tcgplayer.com/c/6278691/1780961/21018?u=https%3A%2F%2Fwww.tcgplayer.com%2Fproduct%2F88875%3Futm_source%3Dimpact%26utm_medium%3Daffiliate%26utm_campaign%3Dpoke%2Bcottage","Sabrina's Gengar")</x:f>
        <x:v>HYPERLINK is not implemented. linkLocation=https://partner.tcgplayer.com/c/6278691/1780961/21018?u=https%3A%2F%2Fwww.tcgplayer.com%2Fproduct%2F88875%3Futm_source%3Dimpact%26utm_medium%3Daffiliate%26utm_campaign%3Dpoke%2Bcottage, friendlyName=Sabrina's Gengar</x:v>
      </x:c>
      <x:c r="E14" s="7" t="str">
        <x:v>Gym Challenge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66</x:v>
      </x:c>
      <x:c r="D15" s="17" t="e">
        <x:f>HYPERLINK("https://partner.tcgplayer.com/c/6278691/1780961/21018?u=https%3A%2F%2Fwww.tcgplayer.com%2Fproduct%2F575495%3Futm_source%3Dimpact%26utm_medium%3Daffiliate%26utm_campaign%3Dpoke%2Bcottage","Dark Gengar")</x:f>
        <x:v>HYPERLINK is not implemented. linkLocation=https://partner.tcgplayer.com/c/6278691/1780961/21018?u=https%3A%2F%2Fwww.tcgplayer.com%2Fproduct%2F575495%3Futm_source%3Dimpact%26utm_medium%3Daffiliate%26utm_campaign%3Dpoke%2Bcottage, friendlyName=Dark Gengar</x:v>
      </x:c>
      <x:c r="E15" s="7" t="str">
        <x:v>Darkness, and to Light...</x:v>
      </x:c>
      <x:c r="F15" s="7" t="str">
        <x:v>Holo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21</x:v>
      </x:c>
      <x:c r="D16" s="7" t="str">
        <x:v>Morty's Gengar</x:v>
      </x:c>
      <x:c r="E16" s="7" t="str">
        <x:v>Pokémon VS</x:v>
      </x:c>
      <x:c r="F16" s="7" t="str">
        <x:v>1st Edition</x:v>
      </x:c>
      <x:c r="G16" s="7" t="str">
        <x:v>Japanese</x:v>
      </x:c>
      <x:c r="H16" s="7" t="e">
        <x:f>HYPERLINK("https://www.ebay.com/sch/i.html?_nkw=Morty+s+Gengar+1st+Edition+Pokemon+V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orty+s+Gengar+1st+Edition+Pokemon+VS+21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47</x:v>
      </x:c>
      <x:c r="D17" s="7" t="str">
        <x:v>Gengar</x:v>
      </x:c>
      <x:c r="E17" s="7" t="str">
        <x:v>Pokémon Web</x:v>
      </x:c>
      <x:c r="F17" s="7" t="str">
        <x:v>1st Edition</x:v>
      </x:c>
      <x:c r="G17" s="7" t="str">
        <x:v>Japanese</x:v>
      </x:c>
      <x:c r="H17" s="7" t="e">
        <x:f>HYPERLINK("https://www.ebay.com/sch/i.html?_nkw=Gengar+1st+Edition+Pokemon+Web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Pokemon+Web+47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47</x:v>
      </x:c>
      <x:c r="D18" s="7" t="str">
        <x:v>Gengar</x:v>
      </x:c>
      <x:c r="E18" s="7" t="str">
        <x:v>Pokémon Web</x:v>
      </x:c>
      <x:c r="F18" s="7" t="str">
        <x:v>Holo</x:v>
      </x:c>
      <x:c r="G18" s="7" t="str">
        <x:v>Japanese</x:v>
      </x:c>
      <x:c r="H18" s="7" t="e">
        <x:f>HYPERLINK("https://www.ebay.com/sch/i.html?_nkw=Gengar+Pokemon+Web+47+pokemon+card&amp;_sacat=0&amp;_from=R40&amp;_trksid=p4624852.m570.l1313&amp;mkcid=1&amp;mkrid=711-53200-19255-0&amp;siteid=0&amp;campid=5339158445&amp;customid=pokecottage&amp;toolid=10001&amp;mkevt=1","FIND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linkLocation=https://www.ebay.com/sch/i.html?_nkw=Gengar+Pokemon+Web+47+pokemon+card&amp;_sacat=0&amp;_from=R40&amp;_trksid=p4624852.m570.l1313&amp;mkcid=1&amp;mkrid=711-53200-19255-0&amp;siteid=0&amp;campid=5339158445&amp;customid=pokecottage&amp;toolid=10001&amp;mkevt=1,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85</x:v>
      </x:c>
      <x:c r="D19" s="17" t="e">
        <x:f>HYPERLINK("https://partner.tcgplayer.com/c/6278691/1780961/21018?u=https%3A%2F%2Fwww.tcgplayer.com%2Fproduct%2F575989%3Futm_source%3Dimpact%26utm_medium%3Daffiliate%26utm_campaign%3Dpoke%2Bcottage","Gengar")</x:f>
        <x:v>HYPERLINK is not implemented. linkLocation=https://partner.tcgplayer.com/c/6278691/1780961/21018?u=https%3A%2F%2Fwww.tcgplayer.com%2Fproduct%2F575989%3Futm_source%3Dimpact%26utm_medium%3Daffiliate%26utm_campaign%3Dpoke%2Bcottage, friendlyName=Gengar</x:v>
      </x:c>
      <x:c r="E19" s="7" t="str">
        <x:v>Base Expansion Pack</x:v>
      </x:c>
      <x:c r="F19" s="7" t="str">
        <x:v>1st Edition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117</x:v>
      </x:c>
      <x:c r="D20" s="17" t="e">
        <x:f>HYPERLINK("https://partner.tcgplayer.com/c/6278691/1780961/21018?u=https%3A%2F%2Fwww.tcgplayer.com%2Fproduct%2F575988%3Futm_source%3Dimpact%26utm_medium%3Daffiliate%26utm_campaign%3Dpoke%2Bcottage","Gengar")</x:f>
        <x:v>HYPERLINK is not implemented. linkLocation=https://partner.tcgplayer.com/c/6278691/1780961/21018?u=https%3A%2F%2Fwww.tcgplayer.com%2Fproduct%2F575988%3Futm_source%3Dimpact%26utm_medium%3Daffiliate%26utm_campaign%3Dpoke%2Bcottage, friendlyName=Gengar</x:v>
      </x:c>
      <x:c r="E20" s="7" t="str">
        <x:v>Base Expansion Pack</x:v>
      </x:c>
      <x:c r="F20" s="7" t="str">
        <x:v>1st Edition (Holo)</x:v>
      </x:c>
      <x:c r="G20" s="7" t="str">
        <x:v>Japanese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6</x:v>
      </x:c>
      <x:c r="D21" s="17" t="e">
        <x:f>HYPERLINK("https://partner.tcgplayer.com/c/6278691/1780961/21018?u=https%3A%2F%2Fwww.tcgplayer.com%2Fproduct%2F84599%3Futm_source%3Dimpact%26utm_medium%3Daffiliate%26utm_campaign%3Dpoke%2Bcottage","Dark Gengar")</x:f>
        <x:v>HYPERLINK is not implemented. linkLocation=https://partner.tcgplayer.com/c/6278691/1780961/21018?u=https%3A%2F%2Fwww.tcgplayer.com%2Fproduct%2F84599%3Futm_source%3Dimpact%26utm_medium%3Daffiliate%26utm_campaign%3Dpoke%2Bcottage, friendlyName=Dark Gengar</x:v>
      </x:c>
      <x:c r="E21" s="7" t="str">
        <x:v>Neo Destiny</x:v>
      </x:c>
      <x:c r="F21" s="7" t="str">
        <x:v>1st Edition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6</x:v>
      </x:c>
      <x:c r="D22" s="17" t="e">
        <x:f>HYPERLINK("https://partner.tcgplayer.com/c/6278691/1780961/21018?u=https%3A%2F%2Fwww.tcgplayer.com%2Fproduct%2F84599%3Futm_source%3Dimpact%26utm_medium%3Daffiliate%26utm_campaign%3Dpoke%2Bcottage","Dark Gengar")</x:f>
        <x:v>HYPERLINK is not implemented. linkLocation=https://partner.tcgplayer.com/c/6278691/1780961/21018?u=https%3A%2F%2Fwww.tcgplayer.com%2Fproduct%2F84599%3Futm_source%3Dimpact%26utm_medium%3Daffiliate%26utm_campaign%3Dpoke%2Bcottage, friendlyName=Dark Gengar</x:v>
      </x:c>
      <x:c r="E22" s="7" t="str">
        <x:v>Neo Destiny</x:v>
      </x:c>
      <x:c r="F22" s="7" t="str">
        <x:v>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011/110</x:v>
      </x:c>
      <x:c r="D23" s="17" t="e">
        <x:f>HYPERLINK("https://partner.tcgplayer.com/c/6278691/1780961/21018?u=https%3A%2F%2Fwww.tcgplayer.com%2Fproduct%2F85670%3Futm_source%3Dimpact%26utm_medium%3Daffiliate%26utm_campaign%3Dpoke%2Bcottage","Gengar")</x:f>
        <x:v>HYPERLINK is not implemented. linkLocation=https://partner.tcgplayer.com/c/6278691/1780961/21018?u=https%3A%2F%2Fwww.tcgplayer.com%2Fproduct%2F85670%3Futm_source%3Dimpact%26utm_medium%3Daffiliate%26utm_campaign%3Dpoke%2Bcottage, friendlyName=Gengar</x:v>
      </x:c>
      <x:c r="E23" s="7" t="str">
        <x:v>Legendary Collection</x:v>
      </x:c>
      <x:c r="F23" s="7" t="str">
        <x:v>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011/110</x:v>
      </x:c>
      <x:c r="D24" s="17" t="e">
        <x:f>HYPERLINK("https://partner.tcgplayer.com/c/6278691/1780961/21018?u=https%3A%2F%2Fwww.tcgplayer.com%2Fproduct%2F85670%3Futm_source%3Dimpact%26utm_medium%3Daffiliate%26utm_campaign%3Dpoke%2Bcottage","Gengar")</x:f>
        <x:v>HYPERLINK is not implemented. linkLocation=https://partner.tcgplayer.com/c/6278691/1780961/21018?u=https%3A%2F%2Fwww.tcgplayer.com%2Fproduct%2F85670%3Futm_source%3Dimpact%26utm_medium%3Daffiliate%26utm_campaign%3Dpoke%2Bcottage, friendlyName=Gengar</x:v>
      </x:c>
      <x:c r="E24" s="7" t="str">
        <x:v>Legendary Collection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13</x:v>
      </x:c>
      <x:c r="D25" s="17" t="e">
        <x:f>HYPERLINK("https://partner.tcgplayer.com/c/6278691/1780961/21018?u=https%3A%2F%2Fwww.tcgplayer.com%2Fproduct%2F85671%3Futm_source%3Dimpact%26utm_medium%3Daffiliate%26utm_campaign%3Dpoke%2Bcottage","Gengar")</x:f>
        <x:v>HYPERLINK is not implemented. linkLocation=https://partner.tcgplayer.com/c/6278691/1780961/21018?u=https%3A%2F%2Fwww.tcgplayer.com%2Fproduct%2F85671%3Futm_source%3Dimpact%26utm_medium%3Daffiliate%26utm_campaign%3Dpoke%2Bcottage, friendlyName=Gengar</x:v>
      </x:c>
      <x:c r="E25" s="7" t="str">
        <x:v>Expedition Base Set</x:v>
      </x:c>
      <x:c r="F25" s="7" t="str">
        <x:v>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13</x:v>
      </x:c>
      <x:c r="D26" s="17" t="e">
        <x:f>HYPERLINK("https://partner.tcgplayer.com/c/6278691/1780961/21018?u=https%3A%2F%2Fwww.tcgplayer.com%2Fproduct%2F85671%3Futm_source%3Dimpact%26utm_medium%3Daffiliate%26utm_campaign%3Dpoke%2Bcottage","Gengar")</x:f>
        <x:v>HYPERLINK is not implemented. linkLocation=https://partner.tcgplayer.com/c/6278691/1780961/21018?u=https%3A%2F%2Fwww.tcgplayer.com%2Fproduct%2F85671%3Futm_source%3Dimpact%26utm_medium%3Daffiliate%26utm_campaign%3Dpoke%2Bcottage, friendlyName=Gengar</x:v>
      </x:c>
      <x:c r="E26" s="7" t="str">
        <x:v>Expedition Base Set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48</x:v>
      </x:c>
      <x:c r="D27" s="17" t="e">
        <x:f>HYPERLINK("https://partner.tcgplayer.com/c/6278691/1780961/21018?u=https%3A%2F%2Fwww.tcgplayer.com%2Fproduct%2F85673%3Futm_source%3Dimpact%26utm_medium%3Daffiliate%26utm_campaign%3Dpoke%2Bcottage","Gengar")</x:f>
        <x:v>HYPERLINK is not implemented. linkLocation=https://partner.tcgplayer.com/c/6278691/1780961/21018?u=https%3A%2F%2Fwww.tcgplayer.com%2Fproduct%2F85673%3Futm_source%3Dimpact%26utm_medium%3Daffiliate%26utm_campaign%3Dpoke%2Bcottage, friendlyName=Gengar</x:v>
      </x:c>
      <x:c r="E27" s="7" t="str">
        <x:v>Expedition Base Set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48</x:v>
      </x:c>
      <x:c r="D28" s="17" t="e">
        <x:f>HYPERLINK("https://partner.tcgplayer.com/c/6278691/1780961/21018?u=https%3A%2F%2Fwww.tcgplayer.com%2Fproduct%2F85673%3Futm_source%3Dimpact%26utm_medium%3Daffiliate%26utm_campaign%3Dpoke%2Bcottage","Gengar")</x:f>
        <x:v>HYPERLINK is not implemented. linkLocation=https://partner.tcgplayer.com/c/6278691/1780961/21018?u=https%3A%2F%2Fwww.tcgplayer.com%2Fproduct%2F85673%3Futm_source%3Dimpact%26utm_medium%3Daffiliate%26utm_campaign%3Dpoke%2Bcottage, friendlyName=Gengar</x:v>
      </x:c>
      <x:c r="E28" s="7" t="str">
        <x:v>Expedition Base Set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43</x:v>
      </x:c>
      <x:c r="D29" s="17" t="e">
        <x:f>HYPERLINK("https://partner.tcgplayer.com/c/6278691/1780961/21018?u=https%3A%2F%2Fwww.tcgplayer.com%2Fproduct%2F576115%3Futm_source%3Dimpact%26utm_medium%3Daffiliate%26utm_campaign%3Dpoke%2Bcottage","Gengar")</x:f>
        <x:v>HYPERLINK is not implemented. linkLocation=https://partner.tcgplayer.com/c/6278691/1780961/21018?u=https%3A%2F%2Fwww.tcgplayer.com%2Fproduct%2F576115%3Futm_source%3Dimpact%26utm_medium%3Daffiliate%26utm_campaign%3Dpoke%2Bcottage, friendlyName=Gengar</x:v>
      </x:c>
      <x:c r="E29" s="7" t="str">
        <x:v>Mysterious Mountains</x:v>
      </x:c>
      <x:c r="F29" s="7" t="str">
        <x:v>1st Edition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43</x:v>
      </x:c>
      <x:c r="D30" s="17" t="e">
        <x:f>HYPERLINK("https://partner.tcgplayer.com/c/6278691/1780961/21018?u=https%3A%2F%2Fwww.tcgplayer.com%2Fproduct%2F576115%3Futm_source%3Dimpact%26utm_medium%3Daffiliate%26utm_campaign%3Dpoke%2Bcottage","Gengar")</x:f>
        <x:v>HYPERLINK is not implemented. linkLocation=https://partner.tcgplayer.com/c/6278691/1780961/21018?u=https%3A%2F%2Fwww.tcgplayer.com%2Fproduct%2F576115%3Futm_source%3Dimpact%26utm_medium%3Daffiliate%26utm_campaign%3Dpoke%2Bcottage, friendlyName=Gengar</x:v>
      </x:c>
      <x:c r="E30" s="7" t="str">
        <x:v>Mysterious Mountains</x:v>
      </x:c>
      <x:c r="F30" s="7" t="str">
        <x:v>Standard</x:v>
      </x:c>
      <x:c r="G30" s="7" t="str">
        <x:v>Japanese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44</x:v>
      </x:c>
      <x:c r="D31" s="7" t="str">
        <x:v>Gengar</x:v>
      </x:c>
      <x:c r="E31" s="7" t="str">
        <x:v>Mysterious Mountains</x:v>
      </x:c>
      <x:c r="F31" s="7" t="str">
        <x:v>1st Edition</x:v>
      </x:c>
      <x:c r="G31" s="7" t="str">
        <x:v>Japanese</x:v>
      </x:c>
      <x:c r="H31" s="7" t="e">
        <x:f>HYPERLINK("https://www.ebay.com/sch/i.html?_nkw=Gengar+1st+Edition+Mysterious+Mountains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Mysterious+Mountains+44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44</x:v>
      </x:c>
      <x:c r="D32" s="17" t="e">
        <x:f>HYPERLINK("https://partner.tcgplayer.com/c/6278691/1780961/21018?u=https%3A%2F%2Fwww.tcgplayer.com%2Fproduct%2F576116%3Futm_source%3Dimpact%26utm_medium%3Daffiliate%26utm_campaign%3Dpoke%2Bcottage","Gengar")</x:f>
        <x:v>HYPERLINK is not implemented. linkLocation=https://partner.tcgplayer.com/c/6278691/1780961/21018?u=https%3A%2F%2Fwww.tcgplayer.com%2Fproduct%2F576116%3Futm_source%3Dimpact%26utm_medium%3Daffiliate%26utm_campaign%3Dpoke%2Bcottage, friendlyName=Gengar</x:v>
      </x:c>
      <x:c r="E32" s="7" t="str">
        <x:v>Mysterious Mountains</x:v>
      </x:c>
      <x:c r="F32" s="7" t="str">
        <x:v>Holo</x:v>
      </x:c>
      <x:c r="G32" s="7" t="str">
        <x:v>Japanese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010/144</x:v>
      </x:c>
      <x:c r="D33" s="17" t="e">
        <x:f>HYPERLINK("https://partner.tcgplayer.com/c/6278691/1780961/21018?u=https%3A%2F%2Fwww.tcgplayer.com%2Fproduct%2F85669%3Futm_source%3Dimpact%26utm_medium%3Daffiliate%26utm_campaign%3Dpoke%2Bcottage","Gengar")</x:f>
        <x:v>HYPERLINK is not implemented. linkLocation=https://partner.tcgplayer.com/c/6278691/1780961/21018?u=https%3A%2F%2Fwww.tcgplayer.com%2Fproduct%2F85669%3Futm_source%3Dimpact%26utm_medium%3Daffiliate%26utm_campaign%3Dpoke%2Bcottage, friendlyName=Gengar</x:v>
      </x:c>
      <x:c r="E33" s="7" t="str">
        <x:v>Skyridge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010/144</x:v>
      </x:c>
      <x:c r="D34" s="17" t="e">
        <x:f>HYPERLINK("https://partner.tcgplayer.com/c/6278691/1780961/21018?u=https%3A%2F%2Fwww.tcgplayer.com%2Fproduct%2F85669%3Futm_source%3Dimpact%26utm_medium%3Daffiliate%26utm_campaign%3Dpoke%2Bcottage","Gengar")</x:f>
        <x:v>HYPERLINK is not implemented. linkLocation=https://partner.tcgplayer.com/c/6278691/1780961/21018?u=https%3A%2F%2Fwww.tcgplayer.com%2Fproduct%2F85669%3Futm_source%3Dimpact%26utm_medium%3Daffiliate%26utm_campaign%3Dpoke%2Bcottage, friendlyName=Gengar</x:v>
      </x:c>
      <x:c r="E34" s="7" t="str">
        <x:v>Skyridge</x:v>
      </x:c>
      <x:c r="F34" s="7" t="str">
        <x:v>Reverse 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H9</x:v>
      </x:c>
      <x:c r="D35" s="17" t="e">
        <x:f>HYPERLINK("https://partner.tcgplayer.com/c/6278691/1780961/21018?u=https%3A%2F%2Fwww.tcgplayer.com%2Fproduct%2F85668%2Fpokemon-skyridge-gengar-h9%3Futm_source%3Dimpact%26utm_medium%3Daffiliate%26utm_campaign%3Dpoke%2Bcottage","Gengar")</x:f>
        <x:v>HYPERLINK is not implemented. linkLocation=https://partner.tcgplayer.com/c/6278691/1780961/21018?u=https%3A%2F%2Fwww.tcgplayer.com%2Fproduct%2F85668%2Fpokemon-skyridge-gengar-h9%3Futm_source%3Dimpact%26utm_medium%3Daffiliate%26utm_campaign%3Dpoke%2Bcottage, friendlyName=Gengar</x:v>
      </x:c>
      <x:c r="E35" s="7" t="str">
        <x:v>Skyridge</x:v>
      </x:c>
      <x:c r="F35" s="7" t="str">
        <x:v>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48</x:v>
      </x:c>
      <x:c r="D36" s="7" t="str">
        <x:v>Gengar ex</x:v>
      </x:c>
      <x:c r="E36" s="7" t="str">
        <x:v>Flight of Legends</x:v>
      </x:c>
      <x:c r="F36" s="7" t="str">
        <x:v>1st Edition</x:v>
      </x:c>
      <x:c r="G36" s="7" t="str">
        <x:v>Japanese</x:v>
      </x:c>
      <x:c r="H36" s="7" t="e">
        <x:f>HYPERLINK("https://www.ebay.com/sch/i.html?_nkw=Gengar+ex+1st+Edition+Flight+of+Legend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+1st+Edition+Flight+of+Legends+48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48</x:v>
      </x:c>
      <x:c r="D37" s="7" t="str">
        <x:v>Gengar ex</x:v>
      </x:c>
      <x:c r="E37" s="7" t="str">
        <x:v>Flight of Legends</x:v>
      </x:c>
      <x:c r="F37" s="7" t="str">
        <x:v>Holo</x:v>
      </x:c>
      <x:c r="G37" s="7" t="str">
        <x:v>Japanese</x:v>
      </x:c>
      <x:c r="H37" s="7" t="e">
        <x:f>HYPERLINK("https://www.ebay.com/sch/i.html?_nkw=Gengar+ex+Flight+of+Legend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Flight+of+Legends+48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108</x:v>
      </x:c>
      <x:c r="D38" s="17" t="e">
        <x:f>HYPERLINK("https://partner.tcgplayer.com/c/6278691/1780961/21018?u=https%3A%2F%2Fwww.tcgplayer.com%2Fproduct%2F85680%3Futm_source%3Dimpact%26utm_medium%3Daffiliate%26utm_campaign%3Dpoke%2Bcottage","Gengar ex")</x:f>
        <x:v>HYPERLINK is not implemented. linkLocation=https://partner.tcgplayer.com/c/6278691/1780961/21018?u=https%3A%2F%2Fwww.tcgplayer.com%2Fproduct%2F85680%3Futm_source%3Dimpact%26utm_medium%3Daffiliate%26utm_campaign%3Dpoke%2Bcottage, friendlyName=Gengar ex</x:v>
      </x:c>
      <x:c r="E38" s="7" t="str">
        <x:v>EX FireRed &amp; LeafGreen</x:v>
      </x:c>
      <x:c r="F38" s="7" t="str">
        <x:v>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40</x:v>
      </x:c>
      <x:c r="D39" s="7" t="str">
        <x:v>Gengar</x:v>
      </x:c>
      <x:c r="E39" s="7" t="str">
        <x:v>Mirage Forest</x:v>
      </x:c>
      <x:c r="F39" s="7" t="str">
        <x:v>1st Edition</x:v>
      </x:c>
      <x:c r="G39" s="7" t="str">
        <x:v>Japanese</x:v>
      </x:c>
      <x:c r="H39" s="7" t="e">
        <x:f>HYPERLINK("https://www.ebay.com/sch/i.html?_nkw=Gengar+1st+Edition+Mirage+Fores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Mirage+Forest+40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40</x:v>
      </x:c>
      <x:c r="D40" s="7" t="str">
        <x:v>Gengar</x:v>
      </x:c>
      <x:c r="E40" s="7" t="str">
        <x:v>Mirage Forest</x:v>
      </x:c>
      <x:c r="F40" s="7" t="str">
        <x:v>Holo</x:v>
      </x:c>
      <x:c r="G40" s="7" t="str">
        <x:v>Japanese</x:v>
      </x:c>
      <x:c r="H40" s="7" t="e">
        <x:f>HYPERLINK("https://www.ebay.com/sch/i.html?_nkw=Gengar+Mirage+Forest+40+pokemon+card&amp;_sacat=0&amp;_from=R40&amp;_trksid=p4624852.m570.l1313&amp;mkcid=1&amp;mkrid=711-53200-19255-0&amp;siteid=0&amp;campid=5339158445&amp;customid=pokecottage&amp;toolid=10001&amp;mkevt=1","FIND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linkLocation=https://www.ebay.com/sch/i.html?_nkw=Gengar+Mirage+Forest+40+pokemon+card&amp;_sacat=0&amp;_from=R40&amp;_trksid=p4624852.m570.l1313&amp;mkcid=1&amp;mkrid=711-53200-19255-0&amp;siteid=0&amp;campid=5339158445&amp;customid=pokecottage&amp;toolid=10001&amp;mkevt=1,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5</x:v>
      </x:c>
      <x:c r="D41" s="17" t="e">
        <x:f>HYPERLINK("https://partner.tcgplayer.com/c/6278691/1780961/21018?u=https%3A%2F%2Fwww.tcgplayer.com%2Fproduct%2F85674%3Futm_source%3Dimpact%26utm_medium%3Daffiliate%26utm_campaign%3Dpoke%2Bcottage","Gengar")</x:f>
        <x:v>HYPERLINK is not implemented. linkLocation=https://partner.tcgplayer.com/c/6278691/1780961/21018?u=https%3A%2F%2Fwww.tcgplayer.com%2Fproduct%2F85674%3Futm_source%3Dimpact%26utm_medium%3Daffiliate%26utm_campaign%3Dpoke%2Bcottage, friendlyName=Gengar</x:v>
      </x:c>
      <x:c r="E41" s="7" t="str">
        <x:v>EX Legend Maker</x:v>
      </x:c>
      <x:c r="F41" s="7" t="str">
        <x:v>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5</x:v>
      </x:c>
      <x:c r="D42" s="7" t="str">
        <x:v>Gengar</x:v>
      </x:c>
      <x:c r="E42" s="7" t="str">
        <x:v>EX Legend Maker</x:v>
      </x:c>
      <x:c r="F42" s="7" t="str">
        <x:v>Expansion Stamp</x:v>
      </x:c>
      <x:c r="G42" s="7" t="str">
        <x:v>English</x:v>
      </x:c>
      <x:c r="H42" s="7" t="e">
        <x:f>HYPERLINK("https://www.ebay.com/sch/i.html?_nkw=Gengar+Expansion+Stamp+EX+Legend+Make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pansion+Stamp+EX+Legend+Maker+5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5</x:v>
      </x:c>
      <x:c r="D43" s="7" t="str">
        <x:v>Gengar</x:v>
      </x:c>
      <x:c r="E43" s="7" t="str">
        <x:v>EX Legend Maker</x:v>
      </x:c>
      <x:c r="F43" s="7" t="str">
        <x:v>Gym Challenge</x:v>
      </x:c>
      <x:c r="G43" s="7" t="str">
        <x:v>English</x:v>
      </x:c>
      <x:c r="H43" s="7" t="e">
        <x:f>HYPERLINK("https://www.ebay.com/sch/i.html?_nkw=Gengar+Gym+Challenge+EX+Legend+Make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ym+Challenge+EX+Legend+Maker+5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48</x:v>
      </x:c>
      <x:c r="D44" s="17" t="e">
        <x:f>HYPERLINK("https://partner.tcgplayer.com/c/6278691/1780961/21018?u=https%3A%2F%2Fwww.tcgplayer.com%2Fproduct%2F605704%3Futm_source%3Dimpact%26utm_medium%3Daffiliate%26utm_campaign%3Dpoke%2Bcottage","Gengar")</x:f>
        <x:v>HYPERLINK is not implemented. linkLocation=https://partner.tcgplayer.com/c/6278691/1780961/21018?u=https%3A%2F%2Fwww.tcgplayer.com%2Fproduct%2F605704%3Futm_source%3Dimpact%26utm_medium%3Daffiliate%26utm_campaign%3Dpoke%2Bcottage, friendlyName=Gengar</x:v>
      </x:c>
      <x:c r="E44" s="7" t="str">
        <x:v>Space-Time Creation</x:v>
      </x:c>
      <x:c r="F44" s="7" t="str">
        <x:v>1st Edition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48</x:v>
      </x:c>
      <x:c r="D45" s="17" t="e">
        <x:f>HYPERLINK("https://partner.tcgplayer.com/c/6278691/1780961/21018?u=https%3A%2F%2Fwww.tcgplayer.com%2Fproduct%2F605704%3Futm_source%3Dimpact%26utm_medium%3Daffiliate%26utm_campaign%3Dpoke%2Bcottage","Gengar")</x:f>
        <x:v>HYPERLINK is not implemented. linkLocation=https://partner.tcgplayer.com/c/6278691/1780961/21018?u=https%3A%2F%2Fwww.tcgplayer.com%2Fproduct%2F605704%3Futm_source%3Dimpact%26utm_medium%3Daffiliate%26utm_campaign%3Dpoke%2Bcottage, friendlyName=Gengar</x:v>
      </x:c>
      <x:c r="E45" s="7" t="str">
        <x:v>Space-Time Creation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27</x:v>
      </x:c>
      <x:c r="D46" s="17" t="e">
        <x:f>HYPERLINK("https://partner.tcgplayer.com/c/6278691/1780961/21018?u=https%3A%2F%2Fwww.tcgplayer.com%2Fproduct%2F85675%3Futm_source%3Dimpact%26utm_medium%3Daffiliate%26utm_campaign%3Dpoke%2Bcottage","Gengar")</x:f>
        <x:v>HYPERLINK is not implemented. linkLocation=https://partner.tcgplayer.com/c/6278691/1780961/21018?u=https%3A%2F%2Fwww.tcgplayer.com%2Fproduct%2F85675%3Futm_source%3Dimpact%26utm_medium%3Daffiliate%26utm_campaign%3Dpoke%2Bcottage, friendlyName=Gengar</x:v>
      </x:c>
      <x:c r="E46" s="7" t="str">
        <x:v>Diamond &amp; Pearl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27</x:v>
      </x:c>
      <x:c r="D47" s="17" t="e">
        <x:f>HYPERLINK("https://partner.tcgplayer.com/c/6278691/1780961/21018?u=https%3A%2F%2Fwww.tcgplayer.com%2Fproduct%2F85675%3Futm_source%3Dimpact%26utm_medium%3Daffiliate%26utm_campaign%3Dpoke%2Bcottage","Gengar")</x:f>
        <x:v>HYPERLINK is not implemented. linkLocation=https://partner.tcgplayer.com/c/6278691/1780961/21018?u=https%3A%2F%2Fwww.tcgplayer.com%2Fproduct%2F85675%3Futm_source%3Dimpact%26utm_medium%3Daffiliate%26utm_campaign%3Dpoke%2Bcottage, friendlyName=Gengar</x:v>
      </x:c>
      <x:c r="E47" s="7" t="str">
        <x:v>Diamond &amp; Pearl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32</x:v>
      </x:c>
      <x:c r="D48" s="7" t="str">
        <x:v>Gengar</x:v>
      </x:c>
      <x:c r="E48" s="7" t="str">
        <x:v>Intense Fight in the Destroyed Sky</x:v>
      </x:c>
      <x:c r="F48" s="7" t="str">
        <x:v>1st Edition</x:v>
      </x:c>
      <x:c r="G48" s="7" t="str">
        <x:v>Japanese</x:v>
      </x:c>
      <x:c r="H48" s="7" t="e">
        <x:f>HYPERLINK("https://www.ebay.com/sch/i.html?_nkw=Gengar+1st+Edition+Intense+Fight+in+the+Destroyed+Sky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Intense+Fight+in+the+Destroyed+Sky+32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32</x:v>
      </x:c>
      <x:c r="D49" s="7" t="str">
        <x:v>Gengar</x:v>
      </x:c>
      <x:c r="E49" s="7" t="str">
        <x:v>Intense Fight in the Destroyed Sky</x:v>
      </x:c>
      <x:c r="F49" s="7" t="str">
        <x:v>Standard</x:v>
      </x:c>
      <x:c r="G49" s="7" t="str">
        <x:v>Japanese</x:v>
      </x:c>
      <x:c r="H49" s="7" t="e">
        <x:f>HYPERLINK("https://www.ebay.com/sch/i.html?_nkw=Gengar+Intense+Fight+in+the+Destroyed+Sky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Intense+Fight+in+the+Destroyed+Sky+32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18</x:v>
      </x:c>
      <x:c r="D50" s="17" t="e">
        <x:f>HYPERLINK("https://partner.tcgplayer.com/c/6278691/1780961/21018?u=https%3A%2F%2Fwww.tcgplayer.com%2Fproduct%2F85676%3Futm_source%3Dimpact%26utm_medium%3Daffiliate%26utm_campaign%3Dpoke%2Bcottage","Gengar")</x:f>
        <x:v>HYPERLINK is not implemented. linkLocation=https://partner.tcgplayer.com/c/6278691/1780961/21018?u=https%3A%2F%2Fwww.tcgplayer.com%2Fproduct%2F85676%3Futm_source%3Dimpact%26utm_medium%3Daffiliate%26utm_campaign%3Dpoke%2Bcottage, friendlyName=Gengar</x:v>
      </x:c>
      <x:c r="E50" s="7" t="str">
        <x:v>Stormfront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18</x:v>
      </x:c>
      <x:c r="D51" s="17" t="e">
        <x:f>HYPERLINK("https://partner.tcgplayer.com/c/6278691/1780961/21018?u=https%3A%2F%2Fwww.tcgplayer.com%2Fproduct%2F85676%3Futm_source%3Dimpact%26utm_medium%3Daffiliate%26utm_campaign%3Dpoke%2Bcottage","Gengar")</x:f>
        <x:v>HYPERLINK is not implemented. linkLocation=https://partner.tcgplayer.com/c/6278691/1780961/21018?u=https%3A%2F%2Fwww.tcgplayer.com%2Fproduct%2F85676%3Futm_source%3Dimpact%26utm_medium%3Daffiliate%26utm_campaign%3Dpoke%2Bcottage, friendlyName=Gengar</x:v>
      </x:c>
      <x:c r="E51" s="7" t="str">
        <x:v>Stormfront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18</x:v>
      </x:c>
      <x:c r="D52" s="17" t="e">
        <x:f>HYPERLINK("https://partner.tcgplayer.com/c/6278691/1780961/21018?u=https%3A%2F%2Fwww.tcgplayer.com%2Fproduct%2F479902%3Futm_source%3Dimpact%26utm_medium%3Daffiliate%26utm_campaign%3Dpoke%2Bcottage","Gengar")</x:f>
        <x:v>HYPERLINK is not implemented. linkLocation=https://partner.tcgplayer.com/c/6278691/1780961/21018?u=https%3A%2F%2Fwww.tcgplayer.com%2Fproduct%2F479902%3Futm_source%3Dimpact%26utm_medium%3Daffiliate%26utm_campaign%3Dpoke%2Bcottage, friendlyName=Gengar</x:v>
      </x:c>
      <x:c r="E52" s="7" t="str">
        <x:v>Stormfront</x:v>
      </x:c>
      <x:c r="F52" s="7" t="str">
        <x:v>World Championships Deck 2009: Queengar by Jason Martinez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043/090</x:v>
      </x:c>
      <x:c r="D53" s="7" t="str">
        <x:v>Gengar GL</x:v>
      </x:c>
      <x:c r="E53" s="7" t="str">
        <x:v>Bonds to the End of Time</x:v>
      </x:c>
      <x:c r="F53" s="7" t="str">
        <x:v>1st Edition</x:v>
      </x:c>
      <x:c r="G53" s="7" t="str">
        <x:v>Japanese</x:v>
      </x:c>
      <x:c r="H53" s="7" t="e">
        <x:f>HYPERLINK("https://www.ebay.com/sch/i.html?_nkw=Gengar+GL+1st+Edition+Bonds+to+the+End+of+Tim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L+1st+Edition+Bonds+to+the+End+of+Time+43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043/090</x:v>
      </x:c>
      <x:c r="D54" s="7" t="str">
        <x:v>Gengar GL</x:v>
      </x:c>
      <x:c r="E54" s="7" t="str">
        <x:v>Bonds to the End of Time</x:v>
      </x:c>
      <x:c r="F54" s="7" t="str">
        <x:v>Standard</x:v>
      </x:c>
      <x:c r="G54" s="7" t="str">
        <x:v>Japanese</x:v>
      </x:c>
      <x:c r="H54" s="7" t="e">
        <x:f>HYPERLINK("https://www.ebay.com/sch/i.html?_nkw=Gengar+GL+Bonds+to+the+End+of+Tim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L+Bonds+to+the+End+of+Time+43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6</x:v>
      </x:c>
      <x:c r="D55" s="7" t="str">
        <x:v>Gengar</x:v>
      </x:c>
      <x:c r="E55" s="7" t="str">
        <x:v>Arceus LV.X Deck: Lightning &amp; Psychic</x:v>
      </x:c>
      <x:c r="F55" s="7" t="str">
        <x:v>Lightning &amp; Psychic</x:v>
      </x:c>
      <x:c r="G55" s="7" t="str">
        <x:v>Japanese</x:v>
      </x:c>
      <x:c r="H55" s="7" t="e">
        <x:f>HYPERLINK("https://www.ebay.com/sch/i.html?_nkw=Gengar+Lightning+%26+Psychic+Arceus+LV.X+Deck+Lightning+%26+Psychic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ightning+%26+Psychic+Arceus+LV.X+Deck+Lightning+%26+Psychic+6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6</x:v>
      </x:c>
      <x:c r="D56" s="7" t="str">
        <x:v>Gengar</x:v>
      </x:c>
      <x:c r="E56" s="7" t="str">
        <x:v>Arceus LV.X Deck: Lightning &amp; Psychic</x:v>
      </x:c>
      <x:c r="F56" s="7" t="str">
        <x:v>Lightning &amp; Psychic</x:v>
      </x:c>
      <x:c r="G56" s="7" t="str">
        <x:v>Japanese</x:v>
      </x:c>
      <x:c r="H56" s="7" t="e">
        <x:f>HYPERLINK("https://www.ebay.com/sch/i.html?_nkw=Gengar+Lightning+%26+Psychic+Arceus+LV.X+Deck+Lightning+%26+Psychic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ightning+%26+Psychic+Arceus+LV.X+Deck+Lightning+%26+Psychic+6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040/111</x:v>
      </x:c>
      <x:c r="D57" s="17" t="e">
        <x:f>HYPERLINK("https://partner.tcgplayer.com/c/6278691/1780961/21018?u=https%3A%2F%2Fwww.tcgplayer.com%2Fproduct%2F85681%3Futm_source%3Dimpact%26utm_medium%3Daffiliate%26utm_campaign%3Dpoke%2Bcottage","Gengar GL")</x:f>
        <x:v>HYPERLINK is not implemented. linkLocation=https://partner.tcgplayer.com/c/6278691/1780961/21018?u=https%3A%2F%2Fwww.tcgplayer.com%2Fproduct%2F85681%3Futm_source%3Dimpact%26utm_medium%3Daffiliate%26utm_campaign%3Dpoke%2Bcottage, friendlyName=Gengar GL</x:v>
      </x:c>
      <x:c r="E57" s="7" t="str">
        <x:v>Rising Rivals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040/111</x:v>
      </x:c>
      <x:c r="D58" s="17" t="e">
        <x:f>HYPERLINK("https://partner.tcgplayer.com/c/6278691/1780961/21018?u=https%3A%2F%2Fwww.tcgplayer.com%2Fproduct%2F85681%3Futm_source%3Dimpact%26utm_medium%3Daffiliate%26utm_campaign%3Dpoke%2Bcottage","Gengar GL")</x:f>
        <x:v>HYPERLINK is not implemented. linkLocation=https://partner.tcgplayer.com/c/6278691/1780961/21018?u=https%3A%2F%2Fwww.tcgplayer.com%2Fproduct%2F85681%3Futm_source%3Dimpact%26utm_medium%3Daffiliate%26utm_campaign%3Dpoke%2Bcottage, friendlyName=Gengar GL</x:v>
      </x:c>
      <x:c r="E58" s="7" t="str">
        <x:v>Rising Rivals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42</x:v>
      </x:c>
      <x:c r="D59" s="7" t="str">
        <x:v>Gengar</x:v>
      </x:c>
      <x:c r="E59" s="7" t="str">
        <x:v>Advent of Arceus</x:v>
      </x:c>
      <x:c r="F59" s="7" t="str">
        <x:v>1st Edition</x:v>
      </x:c>
      <x:c r="G59" s="7" t="str">
        <x:v>Japanese</x:v>
      </x:c>
      <x:c r="H59" s="7" t="e">
        <x:f>HYPERLINK("https://www.ebay.com/sch/i.html?_nkw=Gengar+1st+Edition+Advent+of+Arceus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Advent+of+Arceus+42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42</x:v>
      </x:c>
      <x:c r="D60" s="7" t="str">
        <x:v>Gengar</x:v>
      </x:c>
      <x:c r="E60" s="7" t="str">
        <x:v>Advent of Arceus</x:v>
      </x:c>
      <x:c r="F60" s="7" t="str">
        <x:v>Standard</x:v>
      </x:c>
      <x:c r="G60" s="7" t="str">
        <x:v>Japanese</x:v>
      </x:c>
      <x:c r="H60" s="7" t="e">
        <x:f>HYPERLINK("https://www.ebay.com/sch/i.html?_nkw=Gengar+Advent+of+Arceus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linkLocation=https://www.ebay.com/sch/i.html?_nkw=Gengar+Advent+of+Arceus+42+pokemon+card&amp;_sacat=0&amp;_from=R40&amp;_trksid=p4624852.m570.l1313&amp;mkcid=1&amp;mkrid=711-53200-19255-0&amp;siteid=0&amp;campid=5339158445&amp;customid=pokecottage&amp;toolid=10001&amp;mkevt=1,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43</x:v>
      </x:c>
      <x:c r="D61" s="7" t="str">
        <x:v>Gengar LV.X</x:v>
      </x:c>
      <x:c r="E61" s="7" t="str">
        <x:v>Advent of Arceus</x:v>
      </x:c>
      <x:c r="F61" s="7" t="str">
        <x:v>1st Edition</x:v>
      </x:c>
      <x:c r="G61" s="7" t="str">
        <x:v>Japanese</x:v>
      </x:c>
      <x:c r="H61" s="7" t="e">
        <x:f>HYPERLINK("https://www.ebay.com/sch/i.html?_nkw=Gengar+LV.X+1st+Edition+Advent+of+Arceus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V.X+1st+Edition+Advent+of+Arceus+43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43</x:v>
      </x:c>
      <x:c r="D62" s="7" t="str">
        <x:v>Gengar LV.X</x:v>
      </x:c>
      <x:c r="E62" s="7" t="str">
        <x:v>Advent of Arceus</x:v>
      </x:c>
      <x:c r="F62" s="7" t="str">
        <x:v>Holo</x:v>
      </x:c>
      <x:c r="G62" s="7" t="str">
        <x:v>Japanese</x:v>
      </x:c>
      <x:c r="H62" s="7" t="e">
        <x:f>HYPERLINK("https://www.ebay.com/sch/i.html?_nkw=Gengar+LV.X+Advent+of+Arceus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V.X+Advent+of+Arceus+43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16</x:v>
      </x:c>
      <x:c r="D63" s="17" t="e">
        <x:f>HYPERLINK("https://partner.tcgplayer.com/c/6278691/1780961/21018?u=https%3A%2F%2Fwww.tcgplayer.com%2Fproduct%2F85677%3Futm_source%3Dimpact%26utm_medium%3Daffiliate%26utm_campaign%3Dpoke%2Bcottage","Gengar")</x:f>
        <x:v>HYPERLINK is not implemented. linkLocation=https://partner.tcgplayer.com/c/6278691/1780961/21018?u=https%3A%2F%2Fwww.tcgplayer.com%2Fproduct%2F85677%3Futm_source%3Dimpact%26utm_medium%3Daffiliate%26utm_campaign%3Dpoke%2Bcottage, friendlyName=Gengar</x:v>
      </x:c>
      <x:c r="E63" s="7" t="str">
        <x:v>Arceus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16</x:v>
      </x:c>
      <x:c r="D64" s="17" t="e">
        <x:f>HYPERLINK("https://partner.tcgplayer.com/c/6278691/1780961/21018?u=https%3A%2F%2Fwww.tcgplayer.com%2Fproduct%2F85677%3Futm_source%3Dimpact%26utm_medium%3Daffiliate%26utm_campaign%3Dpoke%2Bcottage","Gengar")</x:f>
        <x:v>HYPERLINK is not implemented. linkLocation=https://partner.tcgplayer.com/c/6278691/1780961/21018?u=https%3A%2F%2Fwww.tcgplayer.com%2Fproduct%2F85677%3Futm_source%3Dimpact%26utm_medium%3Daffiliate%26utm_campaign%3Dpoke%2Bcottage, friendlyName=Gengar</x:v>
      </x:c>
      <x:c r="E64" s="7" t="str">
        <x:v>Arceus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17</x:v>
      </x:c>
      <x:c r="D65" s="17" t="e">
        <x:f>HYPERLINK("https://partner.tcgplayer.com/c/6278691/1780961/21018?u=https%3A%2F%2Fwww.tcgplayer.com%2Fproduct%2F85678%3Futm_source%3Dimpact%26utm_medium%3Daffiliate%26utm_campaign%3Dpoke%2Bcottage","Gengar")</x:f>
        <x:v>HYPERLINK is not implemented. linkLocation=https://partner.tcgplayer.com/c/6278691/1780961/21018?u=https%3A%2F%2Fwww.tcgplayer.com%2Fproduct%2F85678%3Futm_source%3Dimpact%26utm_medium%3Daffiliate%26utm_campaign%3Dpoke%2Bcottage, friendlyName=Gengar</x:v>
      </x:c>
      <x:c r="E65" s="7" t="str">
        <x:v>Arceus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17</x:v>
      </x:c>
      <x:c r="D66" s="17" t="e">
        <x:f>HYPERLINK("https://partner.tcgplayer.com/c/6278691/1780961/21018?u=https%3A%2F%2Fwww.tcgplayer.com%2Fproduct%2F85678%3Futm_source%3Dimpact%26utm_medium%3Daffiliate%26utm_campaign%3Dpoke%2Bcottage","Gengar")</x:f>
        <x:v>HYPERLINK is not implemented. linkLocation=https://partner.tcgplayer.com/c/6278691/1780961/21018?u=https%3A%2F%2Fwww.tcgplayer.com%2Fproduct%2F85678%3Futm_source%3Dimpact%26utm_medium%3Daffiliate%26utm_campaign%3Dpoke%2Bcottage, friendlyName=Gengar</x:v>
      </x:c>
      <x:c r="E66" s="7" t="str">
        <x:v>Arceus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97</x:v>
      </x:c>
      <x:c r="D67" s="17" t="e">
        <x:f>HYPERLINK("https://partner.tcgplayer.com/c/6278691/1780961/21018?u=https%3A%2F%2Fwww.tcgplayer.com%2Fproduct%2F85682%3Futm_source%3Dimpact%26utm_medium%3Daffiliate%26utm_campaign%3Dpoke%2Bcottage","Gengar LV.X")</x:f>
        <x:v>HYPERLINK is not implemented. linkLocation=https://partner.tcgplayer.com/c/6278691/1780961/21018?u=https%3A%2F%2Fwww.tcgplayer.com%2Fproduct%2F85682%3Futm_source%3Dimpact%26utm_medium%3Daffiliate%26utm_campaign%3Dpoke%2Bcottage, friendlyName=Gengar LV.X</x:v>
      </x:c>
      <x:c r="E67" s="7" t="str">
        <x:v>Arceus</x:v>
      </x:c>
      <x:c r="F67" s="7" t="str">
        <x:v>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15</x:v>
      </x:c>
      <x:c r="D68" s="7" t="str">
        <x:v>Gengar</x:v>
      </x:c>
      <x:c r="E68" s="7" t="str">
        <x:v>Lost Link</x:v>
      </x:c>
      <x:c r="F68" s="7" t="str">
        <x:v>Holo</x:v>
      </x:c>
      <x:c r="G68" s="7" t="str">
        <x:v>Japanese</x:v>
      </x:c>
      <x:c r="H68" s="7" t="e">
        <x:f>HYPERLINK("https://www.ebay.com/sch/i.html?_nkw=Gengar+Lost+Link+15+pokemon+card&amp;_sacat=0&amp;_from=R40&amp;_trksid=p4624852.m570.l1313&amp;mkcid=1&amp;mkrid=711-53200-19255-0&amp;siteid=0&amp;campid=5339158445&amp;customid=pokecottage&amp;toolid=10001&amp;mkevt=1","FIND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linkLocation=https://www.ebay.com/sch/i.html?_nkw=Gengar+Lost+Link+15+pokemon+card&amp;_sacat=0&amp;_from=R40&amp;_trksid=p4624852.m570.l1313&amp;mkcid=1&amp;mkrid=711-53200-19255-0&amp;siteid=0&amp;campid=5339158445&amp;customid=pokecottage&amp;toolid=10001&amp;mkevt=1,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94</x:v>
      </x:c>
      <x:c r="D69" s="17" t="e">
        <x:f>HYPERLINK("https://partner.tcgplayer.com/c/6278691/1780961/21018?u=https%3A%2F%2Fwww.tcgplayer.com%2Fproduct%2F85679%3Futm_source%3Dimpact%26utm_medium%3Daffiliate%26utm_campaign%3Dpoke%2Bcottage","Gengar")</x:f>
        <x:v>HYPERLINK is not implemented. linkLocation=https://partner.tcgplayer.com/c/6278691/1780961/21018?u=https%3A%2F%2Fwww.tcgplayer.com%2Fproduct%2F85679%3Futm_source%3Dimpact%26utm_medium%3Daffiliate%26utm_campaign%3Dpoke%2Bcottage, friendlyName=Gengar</x:v>
      </x:c>
      <x:c r="E69" s="7" t="str">
        <x:v>Triumphant</x:v>
      </x:c>
      <x:c r="F69" s="7" t="str">
        <x:v>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33</x:v>
      </x:c>
      <x:c r="D70" s="17" t="e">
        <x:f>HYPERLINK("https://partner.tcgplayer.com/c/6278691/1780961/21018?u=https%3A%2F%2Fwww.tcgplayer.com%2Fproduct%2F603572%3Futm_source%3Dimpact%26utm_medium%3Daffiliate%26utm_campaign%3Dpoke%2Bcottage","Gengar EX")</x:f>
        <x:v>HYPERLINK is not implemented. linkLocation=https://partner.tcgplayer.com/c/6278691/1780961/21018?u=https%3A%2F%2Fwww.tcgplayer.com%2Fproduct%2F603572%3Futm_source%3Dimpact%26utm_medium%3Daffiliate%26utm_campaign%3Dpoke%2Bcottage, friendlyName=Gengar EX</x:v>
      </x:c>
      <x:c r="E70" s="7" t="str">
        <x:v>Phantom Gate</x:v>
      </x:c>
      <x:c r="F70" s="7" t="str">
        <x:v>1st Edition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33</x:v>
      </x:c>
      <x:c r="D71" s="7" t="str">
        <x:v>Gengar EX</x:v>
      </x:c>
      <x:c r="E71" s="7" t="str">
        <x:v>Phantom Gate</x:v>
      </x:c>
      <x:c r="F71" s="7" t="str">
        <x:v>Holo</x:v>
      </x:c>
      <x:c r="G71" s="7" t="str">
        <x:v>Japanese</x:v>
      </x:c>
      <x:c r="H71" s="7" t="e">
        <x:f>HYPERLINK("https://www.ebay.com/sch/i.html?_nkw=Gengar+EX+Phantom+Gat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linkLocation=https://www.ebay.com/sch/i.html?_nkw=Gengar+EX+Phantom+Gate+33+pokemon+card&amp;_sacat=0&amp;_from=R40&amp;_trksid=p4624852.m570.l1313&amp;mkcid=1&amp;mkrid=711-53200-19255-0&amp;siteid=0&amp;campid=5339158445&amp;customid=pokecottage&amp;toolid=10001&amp;mkevt=1,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34</x:v>
      </x:c>
      <x:c r="D72" s="17" t="e">
        <x:f>HYPERLINK("https://partner.tcgplayer.com/c/6278691/1780961/21018?u=https%3A%2F%2Fwww.tcgplayer.com%2Fproduct%2F603570%3Futm_source%3Dimpact%26utm_medium%3Daffiliate%26utm_campaign%3Dpoke%2Bcottage","M Gengar EX")</x:f>
        <x:v>HYPERLINK is not implemented. linkLocation=https://partner.tcgplayer.com/c/6278691/1780961/21018?u=https%3A%2F%2Fwww.tcgplayer.com%2Fproduct%2F603570%3Futm_source%3Dimpact%26utm_medium%3Daffiliate%26utm_campaign%3Dpoke%2Bcottage, friendlyName=M Gengar EX</x:v>
      </x:c>
      <x:c r="E72" s="7" t="str">
        <x:v>Phantom Gate</x:v>
      </x:c>
      <x:c r="F72" s="7" t="str">
        <x:v>1st Edition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34</x:v>
      </x:c>
      <x:c r="D73" s="7" t="str">
        <x:v>M Gengar EX</x:v>
      </x:c>
      <x:c r="E73" s="7" t="str">
        <x:v>Phantom Gate</x:v>
      </x:c>
      <x:c r="F73" s="7" t="str">
        <x:v>Holo</x:v>
      </x:c>
      <x:c r="G73" s="7" t="str">
        <x:v>Japanese</x:v>
      </x:c>
      <x:c r="H73" s="7" t="e">
        <x:f>HYPERLINK("https://www.ebay.com/sch/i.html?_nkw=M+Gengar+EX+Phantom+Gate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linkLocation=https://www.ebay.com/sch/i.html?_nkw=M+Gengar+EX+Phantom+Gate+34+pokemon+card&amp;_sacat=0&amp;_from=R40&amp;_trksid=p4624852.m570.l1313&amp;mkcid=1&amp;mkrid=711-53200-19255-0&amp;siteid=0&amp;campid=5339158445&amp;customid=pokecottage&amp;toolid=10001&amp;mkevt=1,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90</x:v>
      </x:c>
      <x:c r="D74" s="7" t="str">
        <x:v>Gengar EX</x:v>
      </x:c>
      <x:c r="E74" s="7" t="str">
        <x:v>Phantom Gate</x:v>
      </x:c>
      <x:c r="F74" s="7" t="str">
        <x:v>1st Edition</x:v>
      </x:c>
      <x:c r="G74" s="7" t="str">
        <x:v>Japanese</x:v>
      </x:c>
      <x:c r="H74" s="7" t="e">
        <x:f>HYPERLINK("https://www.ebay.com/sch/i.html?_nkw=Gengar+EX+1st+Edition+Phantom+Gate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+1st+Edition+Phantom+Gate+90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90</x:v>
      </x:c>
      <x:c r="D75" s="7" t="str">
        <x:v>Gengar EX</x:v>
      </x:c>
      <x:c r="E75" s="7" t="str">
        <x:v>Phantom Gate</x:v>
      </x:c>
      <x:c r="F75" s="7" t="str">
        <x:v>Holo</x:v>
      </x:c>
      <x:c r="G75" s="7" t="str">
        <x:v>Japanese</x:v>
      </x:c>
      <x:c r="H75" s="7" t="e">
        <x:f>HYPERLINK("https://www.ebay.com/sch/i.html?_nkw=Gengar+EX+Phantom+Gate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linkLocation=https://www.ebay.com/sch/i.html?_nkw=Gengar+EX+Phantom+Gate+90+pokemon+card&amp;_sacat=0&amp;_from=R40&amp;_trksid=p4624852.m570.l1313&amp;mkcid=1&amp;mkrid=711-53200-19255-0&amp;siteid=0&amp;campid=5339158445&amp;customid=pokecottage&amp;toolid=10001&amp;mkevt=1,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97</x:v>
      </x:c>
      <x:c r="D76" s="17" t="e">
        <x:f>HYPERLINK("https://partner.tcgplayer.com/c/6278691/1780961/21018?u=https%3A%2F%2Fwww.tcgplayer.com%2Fproduct%2F603571%3Futm_source%3Dimpact%26utm_medium%3Daffiliate%26utm_campaign%3Dpoke%2Bcottage","M Gengar EX")</x:f>
        <x:v>HYPERLINK is not implemented. linkLocation=https://partner.tcgplayer.com/c/6278691/1780961/21018?u=https%3A%2F%2Fwww.tcgplayer.com%2Fproduct%2F603571%3Futm_source%3Dimpact%26utm_medium%3Daffiliate%26utm_campaign%3Dpoke%2Bcottage, friendlyName=M Gengar EX</x:v>
      </x:c>
      <x:c r="E76" s="7" t="str">
        <x:v>Phantom Gate</x:v>
      </x:c>
      <x:c r="F76" s="7" t="str">
        <x:v>1st Edition</x:v>
      </x:c>
      <x:c r="G76" s="7" t="str">
        <x:v>Japanese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97</x:v>
      </x:c>
      <x:c r="D77" s="7" t="str">
        <x:v>M Gengar EX</x:v>
      </x:c>
      <x:c r="E77" s="7" t="str">
        <x:v>Phantom Gate</x:v>
      </x:c>
      <x:c r="F77" s="7" t="str">
        <x:v>Holo</x:v>
      </x:c>
      <x:c r="G77" s="7" t="str">
        <x:v>Japanese</x:v>
      </x:c>
      <x:c r="H77" s="7" t="e">
        <x:f>HYPERLINK("https://www.ebay.com/sch/i.html?_nkw=M+Gengar+EX+Phantom+Gate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linkLocation=https://www.ebay.com/sch/i.html?_nkw=M+Gengar+EX+Phantom+Gate+97+pokemon+card&amp;_sacat=0&amp;_from=R40&amp;_trksid=p4624852.m570.l1313&amp;mkcid=1&amp;mkrid=711-53200-19255-0&amp;siteid=0&amp;campid=5339158445&amp;customid=pokecottage&amp;toolid=10001&amp;mkevt=1,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79</x:v>
      </x:c>
      <x:c r="D78" s="17" t="e">
        <x:f>HYPERLINK("https://partner.tcgplayer.com/c/6278691/1780961/21018?u=https%3A%2F%2Fwww.tcgplayer.com%2Fproduct%2F601984%3Futm_source%3Dimpact%26utm_medium%3Daffiliate%26utm_campaign%3Dpoke%2Bcottage","M Gengar EX")</x:f>
        <x:v>HYPERLINK is not implemented. linkLocation=https://partner.tcgplayer.com/c/6278691/1780961/21018?u=https%3A%2F%2Fwww.tcgplayer.com%2Fproduct%2F601984%3Futm_source%3Dimpact%26utm_medium%3Daffiliate%26utm_campaign%3Dpoke%2Bcottage, friendlyName=M Gengar EX</x:v>
      </x:c>
      <x:c r="E78" s="7" t="str">
        <x:v>XY Promos</x:v>
      </x:c>
      <x:c r="F78" s="7" t="str">
        <x:v>Holo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34</x:v>
      </x:c>
      <x:c r="D79" s="17" t="e">
        <x:f>HYPERLINK("https://partner.tcgplayer.com/c/6278691/1780961/21018?u=https%3A%2F%2Fwww.tcgplayer.com%2Fproduct%2F94167%3Futm_source%3Dimpact%26utm_medium%3Daffiliate%26utm_campaign%3Dpoke%2Bcottage","Gengar EX")</x:f>
        <x:v>HYPERLINK is not implemented. linkLocation=https://partner.tcgplayer.com/c/6278691/1780961/21018?u=https%3A%2F%2Fwww.tcgplayer.com%2Fproduct%2F94167%3Futm_source%3Dimpact%26utm_medium%3Daffiliate%26utm_campaign%3Dpoke%2Bcottage, friendlyName=Gengar EX</x:v>
      </x:c>
      <x:c r="E79" s="7" t="str">
        <x:v>Phantom Forces</x:v>
      </x:c>
      <x:c r="F79" s="7" t="str">
        <x:v>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34</x:v>
      </x:c>
      <x:c r="D80" s="17" t="e">
        <x:f>HYPERLINK("https://partner.tcgplayer.com/c/6278691/1780961/21018?u=https%3A%2F%2Fwww.tcgplayer.com%2Fproduct%2F169940%3Futm_source%3Dimpact%26utm_medium%3Daffiliate%26utm_campaign%3Dpoke%2Bcottage","Gengar EX")</x:f>
        <x:v>HYPERLINK is not implemented. linkLocation=https://partner.tcgplayer.com/c/6278691/1780961/21018?u=https%3A%2F%2Fwww.tcgplayer.com%2Fproduct%2F169940%3Futm_source%3Dimpact%26utm_medium%3Daffiliate%26utm_campaign%3Dpoke%2Bcottage, friendlyName=Gengar EX</x:v>
      </x:c>
      <x:c r="E80" s="7" t="str">
        <x:v>Phantom Forces</x:v>
      </x:c>
      <x:c r="F80" s="7" t="str">
        <x:v>Jumbo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35</x:v>
      </x:c>
      <x:c r="D81" s="17" t="e">
        <x:f>HYPERLINK("https://partner.tcgplayer.com/c/6278691/1780961/21018?u=https%3A%2F%2Fwww.tcgplayer.com%2Fproduct%2F94168%3Futm_source%3Dimpact%26utm_medium%3Daffiliate%26utm_campaign%3Dpoke%2Bcottage","M Gengar EX")</x:f>
        <x:v>HYPERLINK is not implemented. linkLocation=https://partner.tcgplayer.com/c/6278691/1780961/21018?u=https%3A%2F%2Fwww.tcgplayer.com%2Fproduct%2F94168%3Futm_source%3Dimpact%26utm_medium%3Daffiliate%26utm_campaign%3Dpoke%2Bcottage, friendlyName=M Gengar EX</x:v>
      </x:c>
      <x:c r="E81" s="7" t="str">
        <x:v>Phantom Forces</x:v>
      </x:c>
      <x:c r="F81" s="7" t="str">
        <x:v>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114</x:v>
      </x:c>
      <x:c r="D82" s="17" t="e">
        <x:f>HYPERLINK("https://partner.tcgplayer.com/c/6278691/1780961/21018?u=https%3A%2F%2Fwww.tcgplayer.com%2Fproduct%2F94683%3Futm_source%3Dimpact%26utm_medium%3Daffiliate%26utm_campaign%3Dpoke%2Bcottage","Gengar EX")</x:f>
        <x:v>HYPERLINK is not implemented. linkLocation=https://partner.tcgplayer.com/c/6278691/1780961/21018?u=https%3A%2F%2Fwww.tcgplayer.com%2Fproduct%2F94683%3Futm_source%3Dimpact%26utm_medium%3Daffiliate%26utm_campaign%3Dpoke%2Bcottage, friendlyName=Gengar EX</x:v>
      </x:c>
      <x:c r="E82" s="7" t="str">
        <x:v>Phantom Forces</x:v>
      </x:c>
      <x:c r="F82" s="7" t="str">
        <x:v>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121</x:v>
      </x:c>
      <x:c r="D83" s="17" t="e">
        <x:f>HYPERLINK("https://partner.tcgplayer.com/c/6278691/1780961/21018?u=https%3A%2F%2Fwww.tcgplayer.com%2Fproduct%2F94688%3Futm_source%3Dimpact%26utm_medium%3Daffiliate%26utm_campaign%3Dpoke%2Bcottage","M Gengar EX")</x:f>
        <x:v>HYPERLINK is not implemented. linkLocation=https://partner.tcgplayer.com/c/6278691/1780961/21018?u=https%3A%2F%2Fwww.tcgplayer.com%2Fproduct%2F94688%3Futm_source%3Dimpact%26utm_medium%3Daffiliate%26utm_campaign%3Dpoke%2Bcottage, friendlyName=M Gengar EX</x:v>
      </x:c>
      <x:c r="E83" s="7" t="str">
        <x:v>Phantom Forces</x:v>
      </x:c>
      <x:c r="F83" s="7" t="str">
        <x:v>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10</x:v>
      </x:c>
      <x:c r="D84" s="17" t="e">
        <x:f>HYPERLINK("https://partner.tcgplayer.com/c/6278691/1780961/21018?u=https%3A%2F%2Fwww.tcgplayer.com%2Fproduct%2F606421%3Futm_source%3Dimpact%26utm_medium%3Daffiliate%26utm_campaign%3Dpoke%2Bcottage","Gengar EX")</x:f>
        <x:v>HYPERLINK is not implemented. linkLocation=https://partner.tcgplayer.com/c/6278691/1780961/21018?u=https%3A%2F%2Fwww.tcgplayer.com%2Fproduct%2F606421%3Futm_source%3Dimpact%26utm_medium%3Daffiliate%26utm_campaign%3Dpoke%2Bcottage, friendlyName=Gengar EX</x:v>
      </x:c>
      <x:c r="E84" s="7" t="str">
        <x:v>M Master Deck Build Box Power Style</x:v>
      </x:c>
      <x:c r="F84" s="7" t="str">
        <x:v>M Master Deck Build Box Power Style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11</x:v>
      </x:c>
      <x:c r="D85" s="17" t="e">
        <x:f>HYPERLINK("https://partner.tcgplayer.com/c/6278691/1780961/21018?u=https%3A%2F%2Fwww.tcgplayer.com%2Fproduct%2F606422%3Futm_source%3Dimpact%26utm_medium%3Daffiliate%26utm_campaign%3Dpoke%2Bcottage","M Gengar EX")</x:f>
        <x:v>HYPERLINK is not implemented. linkLocation=https://partner.tcgplayer.com/c/6278691/1780961/21018?u=https%3A%2F%2Fwww.tcgplayer.com%2Fproduct%2F606422%3Futm_source%3Dimpact%26utm_medium%3Daffiliate%26utm_campaign%3Dpoke%2Bcottage, friendlyName=M Gengar EX</x:v>
      </x:c>
      <x:c r="E85" s="7" t="str">
        <x:v>M Master Deck Build Box Power Style</x:v>
      </x:c>
      <x:c r="F85" s="7" t="str">
        <x:v>M Master Deck Build Box Power Style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24</x:v>
      </x:c>
      <x:c r="D86" s="17" t="e">
        <x:f>HYPERLINK("https://partner.tcgplayer.com/c/6278691/1780961/21018?u=https%3A%2F%2Fwww.tcgplayer.com%2Fproduct%2F604012%3Futm_source%3Dimpact%26utm_medium%3Daffiliate%26utm_campaign%3Dpoke%2Bcottage","Gengar")</x:f>
        <x:v>HYPERLINK is not implemented. linkLocation=https://partner.tcgplayer.com/c/6278691/1780961/21018?u=https%3A%2F%2Fwww.tcgplayer.com%2Fproduct%2F604012%3Futm_source%3Dimpact%26utm_medium%3Daffiliate%26utm_campaign%3Dpoke%2Bcottage, friendlyName=Gengar</x:v>
      </x:c>
      <x:c r="E86" s="7" t="str">
        <x:v>Blue Shock</x:v>
      </x:c>
      <x:c r="F86" s="7" t="str">
        <x:v>1st Edition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24</x:v>
      </x:c>
      <x:c r="D87" s="7" t="str">
        <x:v>Gengar</x:v>
      </x:c>
      <x:c r="E87" s="7" t="str">
        <x:v>Blue Shock</x:v>
      </x:c>
      <x:c r="F87" s="7" t="str">
        <x:v>Holo</x:v>
      </x:c>
      <x:c r="G87" s="7" t="str">
        <x:v>Japanese</x:v>
      </x:c>
      <x:c r="H87" s="7" t="e">
        <x:f>HYPERLINK("https://www.ebay.com/sch/i.html?_nkw=Gengar+Blue+Shock+24+pokemon+card&amp;_sacat=0&amp;_from=R40&amp;_trksid=p4624852.m570.l1313&amp;mkcid=1&amp;mkrid=711-53200-19255-0&amp;siteid=0&amp;campid=5339158445&amp;customid=pokecottage&amp;toolid=10001&amp;mkevt=1","FIND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linkLocation=https://www.ebay.com/sch/i.html?_nkw=Gengar+Blue+Shock+24+pokemon+card&amp;_sacat=0&amp;_from=R40&amp;_trksid=p4624852.m570.l1313&amp;mkcid=1&amp;mkrid=711-53200-19255-0&amp;siteid=0&amp;campid=5339158445&amp;customid=pokecottage&amp;toolid=10001&amp;mkevt=1,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60</x:v>
      </x:c>
      <x:c r="D88" s="7" t="str">
        <x:v>Gengar</x:v>
      </x:c>
      <x:c r="E88" s="7" t="str">
        <x:v>BREAKthrough</x:v>
      </x:c>
      <x:c r="F88" s="7" t="str">
        <x:v>Cosmos Holo</x:v>
      </x:c>
      <x:c r="G88" s="7" t="str">
        <x:v>English</x:v>
      </x:c>
      <x:c r="H88" s="7" t="e">
        <x:f>HYPERLINK("https://www.ebay.com/sch/i.html?_nkw=Gengar+Cosmos+Holo+BREAKthrough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smos+Holo+BREAKthrough+60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60</x:v>
      </x:c>
      <x:c r="D89" s="17" t="e">
        <x:f>HYPERLINK("https://partner.tcgplayer.com/c/6278691/1780961/21018?u=https%3A%2F%2Fwww.tcgplayer.com%2Fproduct%2F107179%3Futm_source%3Dimpact%26utm_medium%3Daffiliate%26utm_campaign%3Dpoke%2Bcottage","Gengar")</x:f>
        <x:v>HYPERLINK is not implemented. linkLocation=https://partner.tcgplayer.com/c/6278691/1780961/21018?u=https%3A%2F%2Fwww.tcgplayer.com%2Fproduct%2F107179%3Futm_source%3Dimpact%26utm_medium%3Daffiliate%26utm_campaign%3Dpoke%2Bcottage, friendlyName=Gengar</x:v>
      </x:c>
      <x:c r="E89" s="7" t="str">
        <x:v>BREAKthrough</x:v>
      </x:c>
      <x:c r="F89" s="7" t="str">
        <x:v>Holo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60</x:v>
      </x:c>
      <x:c r="D90" s="7" t="str">
        <x:v>Gengar</x:v>
      </x:c>
      <x:c r="E90" s="7" t="str">
        <x:v>BREAKthrough</x:v>
      </x:c>
      <x:c r="F90" s="7" t="str">
        <x:v>Standard</x:v>
      </x:c>
      <x:c r="G90" s="7" t="str">
        <x:v>English</x:v>
      </x:c>
      <x:c r="H90" s="7" t="e">
        <x:f>HYPERLINK("https://www.ebay.com/sch/i.html?_nkw=Gengar+BREAKthrough+60+pokemon+card&amp;_sacat=0&amp;_from=R40&amp;_trksid=p4624852.m570.l1313&amp;mkcid=1&amp;mkrid=711-53200-19255-0&amp;siteid=0&amp;campid=5339158445&amp;customid=pokecottage&amp;toolid=10001&amp;mkevt=1","FIND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linkLocation=https://www.ebay.com/sch/i.html?_nkw=Gengar+BREAKthrough+60+pokemon+card&amp;_sacat=0&amp;_from=R40&amp;_trksid=p4624852.m570.l1313&amp;mkcid=1&amp;mkrid=711-53200-19255-0&amp;siteid=0&amp;campid=5339158445&amp;customid=pokecottage&amp;toolid=10001&amp;mkevt=1,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60</x:v>
      </x:c>
      <x:c r="D91" s="17" t="e">
        <x:f>HYPERLINK("https://partner.tcgplayer.com/c/6278691/1780961/21018?u=https%3A%2F%2Fwww.tcgplayer.com%2Fproduct%2F107179%3Futm_source%3Dimpact%26utm_medium%3Daffiliate%26utm_campaign%3Dpoke%2Bcottage","Gengar")</x:f>
        <x:v>HYPERLINK is not implemented. linkLocation=https://partner.tcgplayer.com/c/6278691/1780961/21018?u=https%3A%2F%2Fwww.tcgplayer.com%2Fproduct%2F107179%3Futm_source%3Dimpact%26utm_medium%3Daffiliate%26utm_campaign%3Dpoke%2Bcottage, friendlyName=Gengar</x:v>
      </x:c>
      <x:c r="E91" s="7" t="str">
        <x:v>BREAKthrough</x:v>
      </x:c>
      <x:c r="F91" s="7" t="str">
        <x:v>Reverse 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35</x:v>
      </x:c>
      <x:c r="D92" s="17" t="e">
        <x:f>HYPERLINK("https://partner.tcgplayer.com/c/6278691/1780961/21018?u=https%3A%2F%2Fwww.tcgplayer.com%2Fproduct%2F113693%3Futm_source%3Dimpact%26utm_medium%3Daffiliate%26utm_campaign%3Dpoke%2Bcottage","Gengar")</x:f>
        <x:v>HYPERLINK is not implemented. linkLocation=https://partner.tcgplayer.com/c/6278691/1780961/21018?u=https%3A%2F%2Fwww.tcgplayer.com%2Fproduct%2F113693%3Futm_source%3Dimpact%26utm_medium%3Daffiliate%26utm_campaign%3Dpoke%2Bcottage, friendlyName=Gengar</x:v>
      </x:c>
      <x:c r="E92" s="7" t="str">
        <x:v>Generations</x:v>
      </x:c>
      <x:c r="F92" s="7" t="str">
        <x:v>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35</x:v>
      </x:c>
      <x:c r="D93" s="17" t="e">
        <x:f>HYPERLINK("https://partner.tcgplayer.com/c/6278691/1780961/21018?u=https%3A%2F%2Fwww.tcgplayer.com%2Fproduct%2F113693%3Futm_source%3Dimpact%26utm_medium%3Daffiliate%26utm_campaign%3Dpoke%2Bcottage","Gengar")</x:f>
        <x:v>HYPERLINK is not implemented. linkLocation=https://partner.tcgplayer.com/c/6278691/1780961/21018?u=https%3A%2F%2Fwww.tcgplayer.com%2Fproduct%2F113693%3Futm_source%3Dimpact%26utm_medium%3Daffiliate%26utm_campaign%3Dpoke%2Bcottage, friendlyName=Gengar</x:v>
      </x:c>
      <x:c r="E93" s="7" t="str">
        <x:v>Generations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26</x:v>
      </x:c>
      <x:c r="D94" s="7" t="str">
        <x:v>Gengar</x:v>
      </x:c>
      <x:c r="E94" s="7" t="str">
        <x:v>BREAK Starter Pack</x:v>
      </x:c>
      <x:c r="F94" s="7" t="str">
        <x:v>Standard</x:v>
      </x:c>
      <x:c r="G94" s="7" t="str">
        <x:v>Japanese</x:v>
      </x:c>
      <x:c r="H94" s="7" t="e">
        <x:f>HYPERLINK("https://www.ebay.com/sch/i.html?_nkw=Gengar+BREAK+Starter+Pack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BREAK+Starter+Pack+26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48</x:v>
      </x:c>
      <x:c r="D95" s="17" t="e">
        <x:f>HYPERLINK("https://partner.tcgplayer.com/c/6278691/1780961/21018?u=https%3A%2F%2Fwww.tcgplayer.com%2Fproduct%2F605545%3Futm_source%3Dimpact%26utm_medium%3Daffiliate%26utm_campaign%3Dpoke%2Bcottage","Gengar EX")</x:f>
        <x:v>HYPERLINK is not implemented. linkLocation=https://partner.tcgplayer.com/c/6278691/1780961/21018?u=https%3A%2F%2Fwww.tcgplayer.com%2Fproduct%2F605545%3Futm_source%3Dimpact%26utm_medium%3Daffiliate%26utm_campaign%3Dpoke%2Bcottage, friendlyName=Gengar EX</x:v>
      </x:c>
      <x:c r="E95" s="7" t="str">
        <x:v>Premium Champion Pack</x:v>
      </x:c>
      <x:c r="F95" s="7" t="str">
        <x:v>Holo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49</x:v>
      </x:c>
      <x:c r="D96" s="17" t="e">
        <x:f>HYPERLINK("https://partner.tcgplayer.com/c/6278691/1780961/21018?u=https%3A%2F%2Fwww.tcgplayer.com%2Fproduct%2F605546%3Futm_source%3Dimpact%26utm_medium%3Daffiliate%26utm_campaign%3Dpoke%2Bcottage","M Gengar EX")</x:f>
        <x:v>HYPERLINK is not implemented. linkLocation=https://partner.tcgplayer.com/c/6278691/1780961/21018?u=https%3A%2F%2Fwww.tcgplayer.com%2Fproduct%2F605546%3Futm_source%3Dimpact%26utm_medium%3Daffiliate%26utm_campaign%3Dpoke%2Bcottage, friendlyName=M Gengar EX</x:v>
      </x:c>
      <x:c r="E96" s="7" t="str">
        <x:v>Premium Champion Pack</x:v>
      </x:c>
      <x:c r="F96" s="7" t="str">
        <x:v>Holo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XY166</x:v>
      </x:c>
      <x:c r="D97" s="17" t="e">
        <x:f>HYPERLINK("https://partner.tcgplayer.com/c/6278691/1780961/21018?u=https%3A%2F%2Fwww.tcgplayer.com%2Fproduct%2F125253%3Futm_source%3Dimpact%26utm_medium%3Daffiliate%26utm_campaign%3Dpoke%2Bcottage","M Gengar EX")</x:f>
        <x:v>HYPERLINK is not implemented. linkLocation=https://partner.tcgplayer.com/c/6278691/1780961/21018?u=https%3A%2F%2Fwww.tcgplayer.com%2Fproduct%2F125253%3Futm_source%3Dimpact%26utm_medium%3Daffiliate%26utm_campaign%3Dpoke%2Bcottage, friendlyName=M Gengar EX</x:v>
      </x:c>
      <x:c r="E97" s="7" t="str">
        <x:v>XY Promos</x:v>
      </x:c>
      <x:c r="F97" s="7" t="str">
        <x:v>Holo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XY166</x:v>
      </x:c>
      <x:c r="D98" s="7" t="str">
        <x:v>M Gengar EX</x:v>
      </x:c>
      <x:c r="E98" s="7" t="str">
        <x:v>XY Promos</x:v>
      </x:c>
      <x:c r="F98" s="7" t="str">
        <x:v>Jumbo</x:v>
      </x:c>
      <x:c r="G98" s="7" t="str">
        <x:v>English</x:v>
      </x:c>
      <x:c r="H98" s="7" t="e">
        <x:f>HYPERLINK("https://www.ebay.com/sch/i.html?_nkw=M+Gengar+EX+Jumbo+XY+Promos+XY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Gengar+EX+Jumbo+XY+Promos+XY166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22</x:v>
      </x:c>
      <x:c r="D99" s="17" t="e">
        <x:f>HYPERLINK("https://partner.tcgplayer.com/c/6278691/1780961/21018?u=https%3A%2F%2Fwww.tcgplayer.com%2Fproduct%2F573014%3Futm_source%3Dimpact%26utm_medium%3Daffiliate%26utm_campaign%3Dpoke%2Bcottage","Gengar")</x:f>
        <x:v>HYPERLINK is not implemented. linkLocation=https://partner.tcgplayer.com/c/6278691/1780961/21018?u=https%3A%2F%2Fwww.tcgplayer.com%2Fproduct%2F573014%3Futm_source%3Dimpact%26utm_medium%3Daffiliate%26utm_campaign%3Dpoke%2Bcottage, friendlyName=Gengar</x:v>
      </x:c>
      <x:c r="E99" s="7" t="str">
        <x:v>Awakened Heroes</x:v>
      </x:c>
      <x:c r="F99" s="7" t="str">
        <x:v>Holo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38</x:v>
      </x:c>
      <x:c r="D100" s="17" t="e">
        <x:f>HYPERLINK("https://partner.tcgplayer.com/c/6278691/1780961/21018?u=https%3A%2F%2Fwww.tcgplayer.com%2Fproduct%2F149061%3Futm_source%3Dimpact%26utm_medium%3Daffiliate%26utm_campaign%3Dpoke%2Bcottage","Gengar")</x:f>
        <x:v>HYPERLINK is not implemented. linkLocation=https://partner.tcgplayer.com/c/6278691/1780961/21018?u=https%3A%2F%2Fwww.tcgplayer.com%2Fproduct%2F149061%3Futm_source%3Dimpact%26utm_medium%3Daffiliate%26utm_campaign%3Dpoke%2Bcottage, friendlyName=Gengar</x:v>
      </x:c>
      <x:c r="E100" s="7" t="str">
        <x:v>Crimson Invasion</x:v>
      </x:c>
      <x:c r="F100" s="7" t="str">
        <x:v>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38</x:v>
      </x:c>
      <x:c r="D101" s="7" t="str">
        <x:v>Gengar</x:v>
      </x:c>
      <x:c r="E101" s="7" t="str">
        <x:v>Crimson Invasion</x:v>
      </x:c>
      <x:c r="F101" s="7" t="str">
        <x:v>Standard</x:v>
      </x:c>
      <x:c r="G101" s="7" t="str">
        <x:v>English</x:v>
      </x:c>
      <x:c r="H101" s="7" t="e">
        <x:f>HYPERLINK("https://www.ebay.com/sch/i.html?_nkw=Gengar+Crimson+Invasion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linkLocation=https://www.ebay.com/sch/i.html?_nkw=Gengar+Crimson+Invasion+38+pokemon+card&amp;_sacat=0&amp;_from=R40&amp;_trksid=p4624852.m570.l1313&amp;mkcid=1&amp;mkrid=711-53200-19255-0&amp;siteid=0&amp;campid=5339158445&amp;customid=pokecottage&amp;toolid=10001&amp;mkevt=1,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38</x:v>
      </x:c>
      <x:c r="D102" s="17" t="e">
        <x:f>HYPERLINK("https://partner.tcgplayer.com/c/6278691/1780961/21018?u=https%3A%2F%2Fwww.tcgplayer.com%2Fproduct%2F149061%3Futm_source%3Dimpact%26utm_medium%3Daffiliate%26utm_campaign%3Dpoke%2Bcottage","Gengar")</x:f>
        <x:v>HYPERLINK is not implemented. linkLocation=https://partner.tcgplayer.com/c/6278691/1780961/21018?u=https%3A%2F%2Fwww.tcgplayer.com%2Fproduct%2F149061%3Futm_source%3Dimpact%26utm_medium%3Daffiliate%26utm_campaign%3Dpoke%2Bcottage, friendlyName=Gengar</x:v>
      </x:c>
      <x:c r="E102" s="7" t="str">
        <x:v>Crimson Invasion</x:v>
      </x:c>
      <x:c r="F102" s="7" t="str">
        <x:v>Reverse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038/095</x:v>
      </x:c>
      <x:c r="D103" s="17" t="e">
        <x:f>HYPERLINK("https://partner.tcgplayer.com/c/6278691/1780961/21018?u=https%3A%2F%2Fwww.tcgplayer.com%2Fproduct%2F572572%3Futm_source%3Dimpact%26utm_medium%3Daffiliate%26utm_campaign%3Dpoke%2Bcottage","Gengar &amp; Mimikyu GX")</x:f>
        <x:v>HYPERLINK is not implemented. linkLocation=https://partner.tcgplayer.com/c/6278691/1780961/21018?u=https%3A%2F%2Fwww.tcgplayer.com%2Fproduct%2F572572%3Futm_source%3Dimpact%26utm_medium%3Daffiliate%26utm_campaign%3Dpoke%2Bcottage, friendlyName=Gengar &amp; Mimikyu GX</x:v>
      </x:c>
      <x:c r="E103" s="7" t="str">
        <x:v>Tag Bolt</x:v>
      </x:c>
      <x:c r="F103" s="7" t="str">
        <x:v>Holo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102/095</x:v>
      </x:c>
      <x:c r="D104" s="17" t="e">
        <x:f>HYPERLINK("https://partner.tcgplayer.com/c/6278691/1780961/21018?u=https%3A%2F%2Fwww.tcgplayer.com%2Fproduct%2F572636%3Futm_source%3Dimpact%26utm_medium%3Daffiliate%26utm_campaign%3Dpoke%2Bcottage","Gengar &amp; Mimikyu GX")</x:f>
        <x:v>HYPERLINK is not implemented. linkLocation=https://partner.tcgplayer.com/c/6278691/1780961/21018?u=https%3A%2F%2Fwww.tcgplayer.com%2Fproduct%2F572636%3Futm_source%3Dimpact%26utm_medium%3Daffiliate%26utm_campaign%3Dpoke%2Bcottage, friendlyName=Gengar &amp; Mimikyu GX</x:v>
      </x:c>
      <x:c r="E104" s="7" t="str">
        <x:v>Tag Bolt</x:v>
      </x:c>
      <x:c r="F104" s="7" t="str">
        <x:v>Holo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103/095</x:v>
      </x:c>
      <x:c r="D105" s="17" t="e">
        <x:f>HYPERLINK("https://partner.tcgplayer.com/c/6278691/1780961/21018?u=https%3A%2F%2Fwww.tcgplayer.com%2Fproduct%2F572637%3Futm_source%3Dimpact%26utm_medium%3Daffiliate%26utm_campaign%3Dpoke%2Bcottage","Gengar &amp; Mimikyu GX")</x:f>
        <x:v>HYPERLINK is not implemented. linkLocation=https://partner.tcgplayer.com/c/6278691/1780961/21018?u=https%3A%2F%2Fwww.tcgplayer.com%2Fproduct%2F572637%3Futm_source%3Dimpact%26utm_medium%3Daffiliate%26utm_campaign%3Dpoke%2Bcottage, friendlyName=Gengar &amp; Mimikyu GX</x:v>
      </x:c>
      <x:c r="E105" s="7" t="str">
        <x:v>Tag Bolt</x:v>
      </x:c>
      <x:c r="F105" s="7" t="str">
        <x:v>Holo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113/095</x:v>
      </x:c>
      <x:c r="D106" s="17" t="e">
        <x:f>HYPERLINK("https://partner.tcgplayer.com/c/6278691/1780961/21018?u=https%3A%2F%2Fwww.tcgplayer.com%2Fproduct%2F572647%3Futm_source%3Dimpact%26utm_medium%3Daffiliate%26utm_campaign%3Dpoke%2Bcottage","Gengar &amp; Mimikyu GX")</x:f>
        <x:v>HYPERLINK is not implemented. linkLocation=https://partner.tcgplayer.com/c/6278691/1780961/21018?u=https%3A%2F%2Fwww.tcgplayer.com%2Fproduct%2F572647%3Futm_source%3Dimpact%26utm_medium%3Daffiliate%26utm_campaign%3Dpoke%2Bcottage, friendlyName=Gengar &amp; Mimikyu GX</x:v>
      </x:c>
      <x:c r="E106" s="7" t="str">
        <x:v>Tag Bolt</x:v>
      </x:c>
      <x:c r="F106" s="7" t="str">
        <x:v>Holo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053/181</x:v>
      </x:c>
      <x:c r="D107" s="17" t="e">
        <x:f>HYPERLINK("https://partner.tcgplayer.com/c/6278691/1780961/21018?u=https%3A%2F%2Fwww.tcgplayer.com%2Fproduct%2F183828%3Futm_source%3Dimpact%26utm_medium%3Daffiliate%26utm_campaign%3Dpoke%2Bcottage","Gengar &amp; Mimikyu GX")</x:f>
        <x:v>HYPERLINK is not implemented. linkLocation=https://partner.tcgplayer.com/c/6278691/1780961/21018?u=https%3A%2F%2Fwww.tcgplayer.com%2Fproduct%2F183828%3Futm_source%3Dimpact%26utm_medium%3Daffiliate%26utm_campaign%3Dpoke%2Bcottage, friendlyName=Gengar &amp; Mimikyu GX</x:v>
      </x:c>
      <x:c r="E107" s="7" t="str">
        <x:v>Team Up</x:v>
      </x:c>
      <x:c r="F107" s="7" t="str">
        <x:v>Holo</x:v>
      </x:c>
      <x:c r="G107" s="7" t="str">
        <x:v>English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164/181</x:v>
      </x:c>
      <x:c r="D108" s="17" t="e">
        <x:f>HYPERLINK("https://partner.tcgplayer.com/c/6278691/1780961/21018?u=https%3A%2F%2Fwww.tcgplayer.com%2Fproduct%2F183829%3Futm_source%3Dimpact%26utm_medium%3Daffiliate%26utm_campaign%3Dpoke%2Bcottage","Gengar &amp; Mimikyu GX")</x:f>
        <x:v>HYPERLINK is not implemented. linkLocation=https://partner.tcgplayer.com/c/6278691/1780961/21018?u=https%3A%2F%2Fwww.tcgplayer.com%2Fproduct%2F183829%3Futm_source%3Dimpact%26utm_medium%3Daffiliate%26utm_campaign%3Dpoke%2Bcottage, friendlyName=Gengar &amp; Mimikyu GX</x:v>
      </x:c>
      <x:c r="E108" s="7" t="str">
        <x:v>Team Up</x:v>
      </x:c>
      <x:c r="F108" s="7" t="str">
        <x:v>Holo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165/181</x:v>
      </x:c>
      <x:c r="D109" s="17" t="e">
        <x:f>HYPERLINK("https://partner.tcgplayer.com/c/6278691/1780961/21018?u=https%3A%2F%2Fwww.tcgplayer.com%2Fproduct%2F183830%3Futm_source%3Dimpact%26utm_medium%3Daffiliate%26utm_campaign%3Dpoke%2Bcottage","Gengar &amp; Mimikyu GX")</x:f>
        <x:v>HYPERLINK is not implemented. linkLocation=https://partner.tcgplayer.com/c/6278691/1780961/21018?u=https%3A%2F%2Fwww.tcgplayer.com%2Fproduct%2F183830%3Futm_source%3Dimpact%26utm_medium%3Daffiliate%26utm_campaign%3Dpoke%2Bcottage, friendlyName=Gengar &amp; Mimikyu GX</x:v>
      </x:c>
      <x:c r="E109" s="7" t="str">
        <x:v>Team Up</x:v>
      </x:c>
      <x:c r="F109" s="7" t="str">
        <x:v>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186/181</x:v>
      </x:c>
      <x:c r="D110" s="17" t="e">
        <x:f>HYPERLINK("https://partner.tcgplayer.com/c/6278691/1780961/21018?u=https%3A%2F%2Fwww.tcgplayer.com%2Fproduct%2F183831%3Futm_source%3Dimpact%26utm_medium%3Daffiliate%26utm_campaign%3Dpoke%2Bcottage","Gengar &amp; Mimikyu GX")</x:f>
        <x:v>HYPERLINK is not implemented. linkLocation=https://partner.tcgplayer.com/c/6278691/1780961/21018?u=https%3A%2F%2Fwww.tcgplayer.com%2Fproduct%2F183831%3Futm_source%3Dimpact%26utm_medium%3Daffiliate%26utm_campaign%3Dpoke%2Bcottage, friendlyName=Gengar &amp; Mimikyu GX</x:v>
      </x:c>
      <x:c r="E110" s="7" t="str">
        <x:v>Team Up</x:v>
      </x:c>
      <x:c r="F110" s="7" t="str">
        <x:v>Holo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33</x:v>
      </x:c>
      <x:c r="D111" s="17" t="e">
        <x:f>HYPERLINK("https://partner.tcgplayer.com/c/6278691/1780961/21018?u=https%3A%2F%2Fwww.tcgplayer.com%2Fproduct%2F573631%3Futm_source%3Dimpact%26utm_medium%3Daffiliate%26utm_campaign%3Dpoke%2Bcottage","Gengar")</x:f>
        <x:v>HYPERLINK is not implemented. linkLocation=https://partner.tcgplayer.com/c/6278691/1780961/21018?u=https%3A%2F%2Fwww.tcgplayer.com%2Fproduct%2F573631%3Futm_source%3Dimpact%26utm_medium%3Daffiliate%26utm_campaign%3Dpoke%2Bcottage, friendlyName=Gengar</x:v>
      </x:c>
      <x:c r="E111" s="7" t="str">
        <x:v>Double Blaze</x:v>
      </x:c>
      <x:c r="F111" s="7" t="str">
        <x:v>Standard</x:v>
      </x:c>
      <x:c r="G111" s="7" t="str">
        <x:v>Japanese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70</x:v>
      </x:c>
      <x:c r="D112" s="17" t="e">
        <x:f>HYPERLINK("https://partner.tcgplayer.com/c/6278691/1780961/21018?u=https%3A%2F%2Fwww.tcgplayer.com%2Fproduct%2F189170%3Futm_source%3Dimpact%26utm_medium%3Daffiliate%26utm_campaign%3Dpoke%2Bcottage","Gengar")</x:f>
        <x:v>HYPERLINK is not implemented. linkLocation=https://partner.tcgplayer.com/c/6278691/1780961/21018?u=https%3A%2F%2Fwww.tcgplayer.com%2Fproduct%2F189170%3Futm_source%3Dimpact%26utm_medium%3Daffiliate%26utm_campaign%3Dpoke%2Bcottage, friendlyName=Gengar</x:v>
      </x:c>
      <x:c r="E112" s="7" t="str">
        <x:v>Unbroken Bonds</x:v>
      </x:c>
      <x:c r="F112" s="7" t="str">
        <x:v>Standard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70</x:v>
      </x:c>
      <x:c r="D113" s="17" t="e">
        <x:f>HYPERLINK("https://partner.tcgplayer.com/c/6278691/1780961/21018?u=https%3A%2F%2Fwww.tcgplayer.com%2Fproduct%2F189170%3Futm_source%3Dimpact%26utm_medium%3Daffiliate%26utm_campaign%3Dpoke%2Bcottage","Gengar")</x:f>
        <x:v>HYPERLINK is not implemented. linkLocation=https://partner.tcgplayer.com/c/6278691/1780961/21018?u=https%3A%2F%2Fwww.tcgplayer.com%2Fproduct%2F189170%3Futm_source%3Dimpact%26utm_medium%3Daffiliate%26utm_campaign%3Dpoke%2Bcottage, friendlyName=Gengar</x:v>
      </x:c>
      <x:c r="E113" s="7" t="str">
        <x:v>Unbroken Bonds</x:v>
      </x:c>
      <x:c r="F113" s="7" t="str">
        <x:v>Reverse Holo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SWSH052</x:v>
      </x:c>
      <x:c r="D114" s="17" t="e">
        <x:f>HYPERLINK("https://partner.tcgplayer.com/c/6278691/1780961/21018?u=https%3A%2F%2Fwww.tcgplayer.com%2Fproduct%2F222072%3Futm_source%3Dimpact%26utm_medium%3Daffiliate%26utm_campaign%3Dpoke%2Bcottage","Gengar")</x:f>
        <x:v>HYPERLINK is not implemented. linkLocation=https://partner.tcgplayer.com/c/6278691/1780961/21018?u=https%3A%2F%2Fwww.tcgplayer.com%2Fproduct%2F222072%3Futm_source%3Dimpact%26utm_medium%3Daffiliate%26utm_campaign%3Dpoke%2Bcottage, friendlyName=Gengar</x:v>
      </x:c>
      <x:c r="E114" s="7" t="str">
        <x:v>Sword &amp; Shield Promos</x:v>
      </x:c>
      <x:c r="F114" s="7" t="str">
        <x:v>Cosmos Holo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25</x:v>
      </x:c>
      <x:c r="D115" s="17" t="e">
        <x:f>HYPERLINK("https://partner.tcgplayer.com/c/6278691/1780961/21018?u=https%3A%2F%2Fwww.tcgplayer.com%2Fproduct%2F568538%3Futm_source%3Dimpact%26utm_medium%3Daffiliate%26utm_campaign%3Dpoke%2Bcottage","Gengar")</x:f>
        <x:v>HYPERLINK is not implemented. linkLocation=https://partner.tcgplayer.com/c/6278691/1780961/21018?u=https%3A%2F%2Fwww.tcgplayer.com%2Fproduct%2F568538%3Futm_source%3Dimpact%26utm_medium%3Daffiliate%26utm_campaign%3Dpoke%2Bcottage, friendlyName=Gengar</x:v>
      </x:c>
      <x:c r="E115" s="7" t="str">
        <x:v>Sword</x:v>
      </x:c>
      <x:c r="F115" s="7" t="str">
        <x:v>Holo</x:v>
      </x:c>
      <x:c r="G115" s="7" t="str">
        <x:v>Japanese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85</x:v>
      </x:c>
      <x:c r="D116" s="17" t="e">
        <x:f>HYPERLINK("https://partner.tcgplayer.com/c/6278691/1780961/21018?u=https%3A%2F%2Fwww.tcgplayer.com%2Fproduct%2F208393%3Futm_source%3Dimpact%26utm_medium%3Daffiliate%26utm_campaign%3Dpoke%2Bcottage","Gengar")</x:f>
        <x:v>HYPERLINK is not implemented. linkLocation=https://partner.tcgplayer.com/c/6278691/1780961/21018?u=https%3A%2F%2Fwww.tcgplayer.com%2Fproduct%2F208393%3Futm_source%3Dimpact%26utm_medium%3Daffiliate%26utm_campaign%3Dpoke%2Bcottage, friendlyName=Gengar</x:v>
      </x:c>
      <x:c r="E116" s="7" t="str">
        <x:v>Sword &amp; Shield</x:v>
      </x:c>
      <x:c r="F116" s="7" t="str">
        <x:v>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85</x:v>
      </x:c>
      <x:c r="D117" s="17" t="e">
        <x:f>HYPERLINK("https://partner.tcgplayer.com/c/6278691/1780961/21018?u=https%3A%2F%2Fwww.tcgplayer.com%2Fproduct%2F208393%3Futm_source%3Dimpact%26utm_medium%3Daffiliate%26utm_campaign%3Dpoke%2Bcottage","Gengar")</x:f>
        <x:v>HYPERLINK is not implemented. linkLocation=https://partner.tcgplayer.com/c/6278691/1780961/21018?u=https%3A%2F%2Fwww.tcgplayer.com%2Fproduct%2F208393%3Futm_source%3Dimpact%26utm_medium%3Daffiliate%26utm_campaign%3Dpoke%2Bcottage, friendlyName=Gengar</x:v>
      </x:c>
      <x:c r="E117" s="7" t="str">
        <x:v>Sword &amp; Shield</x:v>
      </x:c>
      <x:c r="F117" s="7" t="str">
        <x:v>Reverse Holo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85</x:v>
      </x:c>
      <x:c r="D118" s="7" t="str">
        <x:v>Gengar</x:v>
      </x:c>
      <x:c r="E118" s="7" t="str">
        <x:v>Sword &amp; Shield</x:v>
      </x:c>
      <x:c r="F118" s="7" t="str">
        <x:v>Play! Pokémon (Cosmos Holo)</x:v>
      </x:c>
      <x:c r="G118" s="7" t="str">
        <x:v>English</x:v>
      </x:c>
      <x:c r="H118" s="7" t="e">
        <x:f>HYPERLINK("https://www.ebay.com/sch/i.html?_nkw=Gengar+Play%21+Pokemon+Cosmos+Holo+Sword+%26+Shield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lay%21+Pokemon+Cosmos+Holo+Sword+%26+Shield+85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71</x:v>
      </x:c>
      <x:c r="D119" s="17" t="e">
        <x:f>HYPERLINK("https://partner.tcgplayer.com/c/6278691/1780961/21018?u=https%3A%2F%2Fwww.tcgplayer.com%2Fproduct%2F570986%3Futm_source%3Dimpact%26utm_medium%3Daffiliate%26utm_campaign%3Dpoke%2Bcottage","Gengar")</x:f>
        <x:v>HYPERLINK is not implemented. linkLocation=https://partner.tcgplayer.com/c/6278691/1780961/21018?u=https%3A%2F%2Fwww.tcgplayer.com%2Fproduct%2F570986%3Futm_source%3Dimpact%26utm_medium%3Daffiliate%26utm_campaign%3Dpoke%2Bcottage, friendlyName=Gengar</x:v>
      </x:c>
      <x:c r="E119" s="7" t="str">
        <x:v>Shiny Star V</x:v>
      </x:c>
      <x:c r="F119" s="7" t="str">
        <x:v>Holo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27</x:v>
      </x:c>
      <x:c r="D120" s="17" t="e">
        <x:f>HYPERLINK("https://partner.tcgplayer.com/c/6278691/1780961/21018?u=https%3A%2F%2Fwww.tcgplayer.com%2Fproduct%2F569255%3Futm_source%3Dimpact%26utm_medium%3Daffiliate%26utm_campaign%3Dpoke%2Bcottage","Gengar")</x:f>
        <x:v>HYPERLINK is not implemented. linkLocation=https://partner.tcgplayer.com/c/6278691/1780961/21018?u=https%3A%2F%2Fwww.tcgplayer.com%2Fproduct%2F569255%3Futm_source%3Dimpact%26utm_medium%3Daffiliate%26utm_campaign%3Dpoke%2Bcottage, friendlyName=Gengar</x:v>
      </x:c>
      <x:c r="E120" s="7" t="str">
        <x:v>Jet-Black Spirit</x:v>
      </x:c>
      <x:c r="F120" s="7" t="str">
        <x:v>Holo</x:v>
      </x:c>
      <x:c r="G120" s="7" t="str">
        <x:v>Japanese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1</x:v>
      </x:c>
      <x:c r="D121" s="17" t="e">
        <x:f>HYPERLINK("https://partner.tcgplayer.com/c/6278691/1780961/21018?u=https%3A%2F%2Fwww.tcgplayer.com%2Fproduct%2F593912%3Futm_source%3Dimpact%26utm_medium%3Daffiliate%26utm_campaign%3Dpoke%2Bcottage","Gengar V")</x:f>
        <x:v>HYPERLINK is not implemented. linkLocation=https://partner.tcgplayer.com/c/6278691/1780961/21018?u=https%3A%2F%2Fwww.tcgplayer.com%2Fproduct%2F593912%3Futm_source%3Dimpact%26utm_medium%3Daffiliate%26utm_campaign%3Dpoke%2Bcottage, friendlyName=Gengar V</x:v>
      </x:c>
      <x:c r="E121" s="7" t="str">
        <x:v>Gengar VMAX High-Class Deck</x:v>
      </x:c>
      <x:c r="F121" s="7" t="str">
        <x:v>Gengar VMAX High-Class Deck</x:v>
      </x:c>
      <x:c r="G121" s="7" t="str">
        <x:v>Japanese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2</x:v>
      </x:c>
      <x:c r="D122" s="17" t="e">
        <x:f>HYPERLINK("https://partner.tcgplayer.com/c/6278691/1780961/21018?u=https%3A%2F%2Fwww.tcgplayer.com%2Fproduct%2F593913%3Futm_source%3Dimpact%26utm_medium%3Daffiliate%26utm_campaign%3Dpoke%2Bcottage","Gengar VMAX")</x:f>
        <x:v>HYPERLINK is not implemented. linkLocation=https://partner.tcgplayer.com/c/6278691/1780961/21018?u=https%3A%2F%2Fwww.tcgplayer.com%2Fproduct%2F593913%3Futm_source%3Dimpact%26utm_medium%3Daffiliate%26utm_campaign%3Dpoke%2Bcottage, friendlyName=Gengar VMAX</x:v>
      </x:c>
      <x:c r="E122" s="7" t="str">
        <x:v>Gengar VMAX High-Class Deck</x:v>
      </x:c>
      <x:c r="F122" s="7" t="str">
        <x:v>Gengar VMAX High-Class Deck</x:v>
      </x:c>
      <x:c r="G122" s="7" t="str">
        <x:v>Japanese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20</x:v>
      </x:c>
      <x:c r="D123" s="17" t="e">
        <x:f>HYPERLINK("https://partner.tcgplayer.com/c/6278691/1780961/21018?u=https%3A%2F%2Fwww.tcgplayer.com%2Fproduct%2F593931%3Futm_source%3Dimpact%26utm_medium%3Daffiliate%26utm_campaign%3Dpoke%2Bcottage","Gengar VMAX")</x:f>
        <x:v>HYPERLINK is not implemented. linkLocation=https://partner.tcgplayer.com/c/6278691/1780961/21018?u=https%3A%2F%2Fwww.tcgplayer.com%2Fproduct%2F593931%3Futm_source%3Dimpact%26utm_medium%3Daffiliate%26utm_campaign%3Dpoke%2Bcottage, friendlyName=Gengar VMAX</x:v>
      </x:c>
      <x:c r="E123" s="7" t="str">
        <x:v>Gengar VMAX High-Class Deck</x:v>
      </x:c>
      <x:c r="F123" s="7" t="str">
        <x:v>Gengar VMAX High-Class Deck</x:v>
      </x:c>
      <x:c r="G123" s="7" t="str">
        <x:v>Japanese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57</x:v>
      </x:c>
      <x:c r="D124" s="17" t="e">
        <x:f>HYPERLINK("https://partner.tcgplayer.com/c/6278691/1780961/21018?u=https%3A%2F%2Fwww.tcgplayer.com%2Fproduct%2F241716%3Futm_source%3Dimpact%26utm_medium%3Daffiliate%26utm_campaign%3Dpoke%2Bcottage","Gengar")</x:f>
        <x:v>HYPERLINK is not implemented. linkLocation=https://partner.tcgplayer.com/c/6278691/1780961/21018?u=https%3A%2F%2Fwww.tcgplayer.com%2Fproduct%2F241716%3Futm_source%3Dimpact%26utm_medium%3Daffiliate%26utm_campaign%3Dpoke%2Bcottage, friendlyName=Gengar</x:v>
      </x:c>
      <x:c r="E124" s="7" t="str">
        <x:v>Chilling Reign</x:v>
      </x:c>
      <x:c r="F124" s="7" t="str">
        <x:v>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57</x:v>
      </x:c>
      <x:c r="D125" s="17" t="e">
        <x:f>HYPERLINK("https://partner.tcgplayer.com/c/6278691/1780961/21018?u=https%3A%2F%2Fwww.tcgplayer.com%2Fproduct%2F241716%3Futm_source%3Dimpact%26utm_medium%3Daffiliate%26utm_campaign%3Dpoke%2Bcottage","Gengar")</x:f>
        <x:v>HYPERLINK is not implemented. linkLocation=https://partner.tcgplayer.com/c/6278691/1780961/21018?u=https%3A%2F%2Fwww.tcgplayer.com%2Fproduct%2F241716%3Futm_source%3Dimpact%26utm_medium%3Daffiliate%26utm_campaign%3Dpoke%2Bcottage, friendlyName=Gengar</x:v>
      </x:c>
      <x:c r="E125" s="7" t="str">
        <x:v>Chilling Reign</x:v>
      </x:c>
      <x:c r="F125" s="7" t="str">
        <x:v>Reverse 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57</x:v>
      </x:c>
      <x:c r="D126" s="7" t="str">
        <x:v>Gengar</x:v>
      </x:c>
      <x:c r="E126" s="7" t="str">
        <x:v>Chilling Reign</x:v>
      </x:c>
      <x:c r="F126" s="7" t="str">
        <x:v>Trick or Trade 2022</x:v>
      </x:c>
      <x:c r="G126" s="7" t="str">
        <x:v>English</x:v>
      </x:c>
      <x:c r="H126" s="7" t="e">
        <x:f>HYPERLINK("https://www.ebay.com/sch/i.html?_nkw=Gengar+Trick+or+Trade+2022+Chilling+Reign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Trick+or+Trade+2022+Chilling+Reign+57+pokemon+card&amp;_sacat=0&amp;_from=R40&amp;_trksid=p4624852.m570.l1313&amp;mkcid=1&amp;mkrid=711-53200-19255-0&amp;siteid=0&amp;campid=5339158445&amp;customid=pokecottage&amp;toolid=10001&amp;mkevt=1, friendlyName=FIND ON EBAY</x:v>
      </x:c>
      <x:c r="I126" s="7"/>
      <x:c r="J126" s="8"/>
    </x:row>
    <x:row r="127" ht="58" customHeight="1">
      <x:c r="A127" s="16" t="str">
        <x:v>☐</x:v>
      </x:c>
      <x:c r="B127" s="7"/>
      <x:c r="C127" s="7" t="str">
        <x:v>156/264</x:v>
      </x:c>
      <x:c r="D127" s="17" t="e">
        <x:f>HYPERLINK("https://partner.tcgplayer.com/c/6278691/1780961/21018?u=https%3A%2F%2Fwww.tcgplayer.com%2Fproduct%2F253370%3Futm_source%3Dimpact%26utm_medium%3Daffiliate%26utm_campaign%3Dpoke%2Bcottage","Gengar V")</x:f>
        <x:v>HYPERLINK is not implemented. linkLocation=https://partner.tcgplayer.com/c/6278691/1780961/21018?u=https%3A%2F%2Fwww.tcgplayer.com%2Fproduct%2F253370%3Futm_source%3Dimpact%26utm_medium%3Daffiliate%26utm_campaign%3Dpoke%2Bcottage, friendlyName=Gengar V</x:v>
      </x:c>
      <x:c r="E127" s="7" t="str">
        <x:v>Fusion Strike</x:v>
      </x:c>
      <x:c r="F127" s="7" t="str">
        <x:v>Holo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156/264</x:v>
      </x:c>
      <x:c r="D128" s="7" t="str">
        <x:v>Gengar V</x:v>
      </x:c>
      <x:c r="E128" s="7" t="str">
        <x:v>Fusion Strike</x:v>
      </x:c>
      <x:c r="F128" s="7" t="str">
        <x:v>Play! Pokémon</x:v>
      </x:c>
      <x:c r="G128" s="7" t="str">
        <x:v>English</x:v>
      </x:c>
      <x:c r="H128" s="7" t="e">
        <x:f>HYPERLINK("https://www.ebay.com/sch/i.html?_nkw=Gengar+V+Play%21+Pokemon+Fusion+Strike+156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Play%21+Pokemon+Fusion+Strike+156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157/264</x:v>
      </x:c>
      <x:c r="D129" s="17" t="e">
        <x:f>HYPERLINK("https://partner.tcgplayer.com/c/6278691/1780961/21018?u=https%3A%2F%2Fwww.tcgplayer.com%2Fproduct%2F253371%3Futm_source%3Dimpact%26utm_medium%3Daffiliate%26utm_campaign%3Dpoke%2Bcottage","Gengar VMAX")</x:f>
        <x:v>HYPERLINK is not implemented. linkLocation=https://partner.tcgplayer.com/c/6278691/1780961/21018?u=https%3A%2F%2Fwww.tcgplayer.com%2Fproduct%2F253371%3Futm_source%3Dimpact%26utm_medium%3Daffiliate%26utm_campaign%3Dpoke%2Bcottage, friendlyName=Gengar VMAX</x:v>
      </x:c>
      <x:c r="E129" s="7" t="str">
        <x:v>Fusion Strike</x:v>
      </x:c>
      <x:c r="F129" s="7" t="str">
        <x:v>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157/264</x:v>
      </x:c>
      <x:c r="D130" s="7" t="str">
        <x:v>Gengar VMAX</x:v>
      </x:c>
      <x:c r="E130" s="7" t="str">
        <x:v>Fusion Strike</x:v>
      </x:c>
      <x:c r="F130" s="7" t="str">
        <x:v>Play! Pokémon</x:v>
      </x:c>
      <x:c r="G130" s="7" t="str">
        <x:v>English</x:v>
      </x:c>
      <x:c r="H130" s="7" t="e">
        <x:f>HYPERLINK("https://www.ebay.com/sch/i.html?_nkw=Gengar+VMAX+Play%21+Pokemon+Fusion+Strike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MAX+Play%21+Pokemon+Fusion+Strike+157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271/264</x:v>
      </x:c>
      <x:c r="D131" s="17" t="e">
        <x:f>HYPERLINK("https://partner.tcgplayer.com/c/6278691/1780961/21018?u=https%3A%2F%2Fwww.tcgplayer.com%2Fproduct%2F253266%3Futm_source%3Dimpact%26utm_medium%3Daffiliate%26utm_campaign%3Dpoke%2Bcottage","Gengar VMAX")</x:f>
        <x:v>HYPERLINK is not implemented. linkLocation=https://partner.tcgplayer.com/c/6278691/1780961/21018?u=https%3A%2F%2Fwww.tcgplayer.com%2Fproduct%2F253266%3Futm_source%3Dimpact%26utm_medium%3Daffiliate%26utm_campaign%3Dpoke%2Bcottage, friendlyName=Gengar VMAX</x:v>
      </x:c>
      <x:c r="E131" s="7" t="str">
        <x:v>Fusion Strike</x:v>
      </x:c>
      <x:c r="F131" s="7" t="str">
        <x:v>Holo</x:v>
      </x:c>
      <x:c r="G131" s="7" t="str">
        <x:v>English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253</x:v>
      </x:c>
      <x:c r="D132" s="7" t="str">
        <x:v>Gengar V</x:v>
      </x:c>
      <x:c r="E132" s="7" t="str">
        <x:v>Start Deck 100</x:v>
      </x:c>
      <x:c r="F132" s="7" t="str">
        <x:v>Start Deck 100</x:v>
      </x:c>
      <x:c r="G132" s="7" t="str">
        <x:v>Japanese</x:v>
      </x:c>
      <x:c r="H132" s="7" t="e">
        <x:f>HYPERLINK("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253</x:v>
      </x:c>
      <x:c r="D133" s="7" t="str">
        <x:v>Gengar V</x:v>
      </x:c>
      <x:c r="E133" s="7" t="str">
        <x:v>Start Deck 100</x:v>
      </x:c>
      <x:c r="F133" s="7" t="str">
        <x:v>Start Deck 100</x:v>
      </x:c>
      <x:c r="G133" s="7" t="str">
        <x:v>Japanese</x:v>
      </x:c>
      <x:c r="H133" s="7" t="e">
        <x:f>HYPERLINK("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23</x:v>
      </x:c>
      <x:c r="D134" s="17" t="e">
        <x:f>HYPERLINK("https://partner.tcgplayer.com/c/6278691/1780961/21018?u=https%3A%2F%2Fwww.tcgplayer.com%2Fproduct%2F570686%3Futm_source%3Dimpact%26utm_medium%3Daffiliate%26utm_campaign%3Dpoke%2Bcottage","Gengar")</x:f>
        <x:v>HYPERLINK is not implemented. linkLocation=https://partner.tcgplayer.com/c/6278691/1780961/21018?u=https%3A%2F%2Fwww.tcgplayer.com%2Fproduct%2F570686%3Futm_source%3Dimpact%26utm_medium%3Daffiliate%26utm_campaign%3Dpoke%2Bcottage, friendlyName=Gengar</x:v>
      </x:c>
      <x:c r="E134" s="7" t="str">
        <x:v>Dark Phantasma</x:v>
      </x:c>
      <x:c r="F134" s="7" t="str">
        <x:v>Holo</x:v>
      </x:c>
      <x:c r="G134" s="7" t="str">
        <x:v>Japanese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74</x:v>
      </x:c>
      <x:c r="D135" s="17" t="e">
        <x:f>HYPERLINK("https://partner.tcgplayer.com/c/6278691/1780961/21018?u=https%3A%2F%2Fwww.tcgplayer.com%2Fproduct%2F570737%3Futm_source%3Dimpact%26utm_medium%3Daffiliate%26utm_campaign%3Dpoke%2Bcottage","Gengar")</x:f>
        <x:v>HYPERLINK is not implemented. linkLocation=https://partner.tcgplayer.com/c/6278691/1780961/21018?u=https%3A%2F%2Fwww.tcgplayer.com%2Fproduct%2F570737%3Futm_source%3Dimpact%26utm_medium%3Daffiliate%26utm_campaign%3Dpoke%2Bcottage, friendlyName=Gengar</x:v>
      </x:c>
      <x:c r="E135" s="7" t="str">
        <x:v>Dark Phantasma</x:v>
      </x:c>
      <x:c r="F135" s="7" t="str">
        <x:v>Holo</x:v>
      </x:c>
      <x:c r="G135" s="7" t="str">
        <x:v>Japanese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SWSH241</x:v>
      </x:c>
      <x:c r="D136" s="17" t="e">
        <x:f>HYPERLINK("https://partner.tcgplayer.com/c/6278691/1780961/21018?u=https%3A%2F%2Fwww.tcgplayer.com%2Fproduct%2F285257%3Futm_source%3Dimpact%26utm_medium%3Daffiliate%26utm_campaign%3Dpoke%2Bcottage","Gengar")</x:f>
        <x:v>HYPERLINK is not implemented. linkLocation=https://partner.tcgplayer.com/c/6278691/1780961/21018?u=https%3A%2F%2Fwww.tcgplayer.com%2Fproduct%2F285257%3Futm_source%3Dimpact%26utm_medium%3Daffiliate%26utm_campaign%3Dpoke%2Bcottage, friendlyName=Gengar</x:v>
      </x:c>
      <x:c r="E136" s="7" t="str">
        <x:v>Sword &amp; Shield Promos</x:v>
      </x:c>
      <x:c r="F136" s="7" t="str">
        <x:v>Expansion Stamp</x:v>
      </x:c>
      <x:c r="G136" s="7" t="str">
        <x:v>English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SWSH241</x:v>
      </x:c>
      <x:c r="D137" s="17" t="e">
        <x:f>HYPERLINK("https://partner.tcgplayer.com/c/6278691/1780961/21018?u=https%3A%2F%2Fwww.tcgplayer.com%2Fproduct%2F607368%3Futm_source%3Dimpact%26utm_medium%3Daffiliate%26utm_campaign%3Dpoke%2Bcottage","Gengar")</x:f>
        <x:v>HYPERLINK is not implemented. linkLocation=https://partner.tcgplayer.com/c/6278691/1780961/21018?u=https%3A%2F%2Fwww.tcgplayer.com%2Fproduct%2F607368%3Futm_source%3Dimpact%26utm_medium%3Daffiliate%26utm_campaign%3Dpoke%2Bcottage, friendlyName=Gengar</x:v>
      </x:c>
      <x:c r="E137" s="7" t="str">
        <x:v>Sword &amp; Shield Promos</x:v>
      </x:c>
      <x:c r="F137" s="7" t="str">
        <x:v>Expansion Stamp (Staff)</x:v>
      </x:c>
      <x:c r="G137" s="7" t="str">
        <x:v>English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66</x:v>
      </x:c>
      <x:c r="D138" s="17" t="e">
        <x:f>HYPERLINK("https://partner.tcgplayer.com/c/6278691/1780961/21018?u=https%3A%2F%2Fwww.tcgplayer.com%2Fproduct%2F283941%3Futm_source%3Dimpact%26utm_medium%3Daffiliate%26utm_campaign%3Dpoke%2Bcottage","Gengar")</x:f>
        <x:v>HYPERLINK is not implemented. linkLocation=https://partner.tcgplayer.com/c/6278691/1780961/21018?u=https%3A%2F%2Fwww.tcgplayer.com%2Fproduct%2F283941%3Futm_source%3Dimpact%26utm_medium%3Daffiliate%26utm_campaign%3Dpoke%2Bcottage, friendlyName=Gengar</x:v>
      </x:c>
      <x:c r="E138" s="7" t="str">
        <x:v>Lost Origin</x:v>
      </x:c>
      <x:c r="F138" s="7" t="str">
        <x:v>Holo</x:v>
      </x:c>
      <x:c r="G138" s="7" t="str">
        <x:v>English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66</x:v>
      </x:c>
      <x:c r="D139" s="7" t="str">
        <x:v>Gengar</x:v>
      </x:c>
      <x:c r="E139" s="7" t="str">
        <x:v>Lost Origin</x:v>
      </x:c>
      <x:c r="F139" s="7" t="str">
        <x:v>Standard</x:v>
      </x:c>
      <x:c r="G139" s="7" t="str">
        <x:v>English</x:v>
      </x:c>
      <x:c r="H139" s="7" t="e">
        <x:f>HYPERLINK("https://www.ebay.com/sch/i.html?_nkw=Gengar+Lost+Origin+66+pokemon+card&amp;_sacat=0&amp;_from=R40&amp;_trksid=p4624852.m570.l1313&amp;mkcid=1&amp;mkrid=711-53200-19255-0&amp;siteid=0&amp;campid=5339158445&amp;customid=pokecottage&amp;toolid=10001&amp;mkevt=1","FIND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linkLocation=https://www.ebay.com/sch/i.html?_nkw=Gengar+Lost+Origin+66+pokemon+card&amp;_sacat=0&amp;_from=R40&amp;_trksid=p4624852.m570.l1313&amp;mkcid=1&amp;mkrid=711-53200-19255-0&amp;siteid=0&amp;campid=5339158445&amp;customid=pokecottage&amp;toolid=10001&amp;mkevt=1,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66</x:v>
      </x:c>
      <x:c r="D140" s="17" t="e">
        <x:f>HYPERLINK("https://partner.tcgplayer.com/c/6278691/1780961/21018?u=https%3A%2F%2Fwww.tcgplayer.com%2Fproduct%2F283941%3Futm_source%3Dimpact%26utm_medium%3Daffiliate%26utm_campaign%3Dpoke%2Bcottage","Gengar")</x:f>
        <x:v>HYPERLINK is not implemented. linkLocation=https://partner.tcgplayer.com/c/6278691/1780961/21018?u=https%3A%2F%2Fwww.tcgplayer.com%2Fproduct%2F283941%3Futm_source%3Dimpact%26utm_medium%3Daffiliate%26utm_campaign%3Dpoke%2Bcottage, friendlyName=Gengar</x:v>
      </x:c>
      <x:c r="E140" s="7" t="str">
        <x:v>Lost Origin</x:v>
      </x:c>
      <x:c r="F140" s="7" t="str">
        <x:v>Reverse Holo</x:v>
      </x:c>
      <x:c r="G140" s="7" t="str">
        <x:v>English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66</x:v>
      </x:c>
      <x:c r="D141" s="7" t="str">
        <x:v>Gengar</x:v>
      </x:c>
      <x:c r="E141" s="7" t="str">
        <x:v>Lost Origin</x:v>
      </x:c>
      <x:c r="F141" s="7" t="str">
        <x:v>Play! Pokémon</x:v>
      </x:c>
      <x:c r="G141" s="7" t="str">
        <x:v>English</x:v>
      </x:c>
      <x:c r="H141" s="7" t="e">
        <x:f>HYPERLINK("https://www.ebay.com/sch/i.html?_nkw=Gengar+Play%21+Pokemon+Lost+Origin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lay%21+Pokemon+Lost+Origin+66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66</x:v>
      </x:c>
      <x:c r="D142" s="7" t="str">
        <x:v>Gengar</x:v>
      </x:c>
      <x:c r="E142" s="7" t="str">
        <x:v>Lost Origin</x:v>
      </x:c>
      <x:c r="F142" s="7" t="str">
        <x:v>Trick or Trade 2023</x:v>
      </x:c>
      <x:c r="G142" s="7" t="str">
        <x:v>English</x:v>
      </x:c>
      <x:c r="H142" s="7" t="e">
        <x:f>HYPERLINK("https://www.ebay.com/sch/i.html?_nkw=Gengar+Trick+or+Trade+2023+Lost+Origin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Trick+or+Trade+2023+Lost+Origin+66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TG06</x:v>
      </x:c>
      <x:c r="D143" s="17" t="e">
        <x:f>HYPERLINK("https://partner.tcgplayer.com/c/6278691/1780961/21018?u=https%3A%2F%2Fwww.tcgplayer.com%2Fproduct%2F284266%3Futm_source%3Dimpact%26utm_medium%3Daffiliate%26utm_campaign%3Dpoke%2Bcottage","Gengar")</x:f>
        <x:v>HYPERLINK is not implemented. linkLocation=https://partner.tcgplayer.com/c/6278691/1780961/21018?u=https%3A%2F%2Fwww.tcgplayer.com%2Fproduct%2F284266%3Futm_source%3Dimpact%26utm_medium%3Daffiliate%26utm_campaign%3Dpoke%2Bcottage, friendlyName=Gengar</x:v>
      </x:c>
      <x:c r="E143" s="7" t="str">
        <x:v>Lost Origin: Trainer Gallery</x:v>
      </x:c>
      <x:c r="F143" s="7" t="str">
        <x:v>Holo</x:v>
      </x:c>
      <x:c r="G143" s="7" t="str">
        <x:v>English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48</x:v>
      </x:c>
      <x:c r="D144" s="7" t="str">
        <x:v>Gengar</x:v>
      </x:c>
      <x:c r="E144" s="7" t="str">
        <x:v>VSTAR Universe</x:v>
      </x:c>
      <x:c r="F144" s="7" t="str">
        <x:v>Holo</x:v>
      </x:c>
      <x:c r="G144" s="7" t="str">
        <x:v>Japanese</x:v>
      </x:c>
      <x:c r="H144" s="7" t="e">
        <x:f>HYPERLINK("https://www.ebay.com/sch/i.html?_nkw=Gengar+VSTAR+Universe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linkLocation=https://www.ebay.com/sch/i.html?_nkw=Gengar+VSTAR+Universe+48+pokemon+card&amp;_sacat=0&amp;_from=R40&amp;_trksid=p4624852.m570.l1313&amp;mkcid=1&amp;mkrid=711-53200-19255-0&amp;siteid=0&amp;campid=5339158445&amp;customid=pokecottage&amp;toolid=10001&amp;mkevt=1,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33</x:v>
      </x:c>
      <x:c r="D145" s="7" t="str">
        <x:v>Gengar &amp; Mimikyu GX</x:v>
      </x:c>
      <x:c r="E145" s="7" t="str">
        <x:v>Shining Synergy: Supreme</x:v>
      </x:c>
      <x:c r="F145" s="7" t="str">
        <x:v>Holo</x:v>
      </x:c>
      <x:c r="G145" s="7" t="str">
        <x:v>Chinese</x:v>
      </x:c>
      <x:c r="H145" s="7" t="e">
        <x:f>HYPERLINK("https://www.ebay.com/sch/i.html?_nkw=Gengar+%26+Mimikyu+GX+Shining+Synergy+Suprem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+33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47</x:v>
      </x:c>
      <x:c r="D146" s="7" t="str">
        <x:v>Gengar</x:v>
      </x:c>
      <x:c r="E146" s="7" t="str">
        <x:v>Shining Synergy: Supreme</x:v>
      </x:c>
      <x:c r="F146" s="7" t="str">
        <x:v>Standard</x:v>
      </x:c>
      <x:c r="G146" s="7" t="str">
        <x:v>Chinese</x:v>
      </x:c>
      <x:c r="H146" s="7" t="e">
        <x:f>HYPERLINK("https://www.ebay.com/sch/i.html?_nkw=Gengar+Shining+Synergy+Suprem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Shining+Synergy+Supreme+47+pokemon+card&amp;_sacat=0&amp;_from=R40&amp;_trksid=p4624852.m570.l1313&amp;mkcid=1&amp;mkrid=711-53200-19255-0&amp;siteid=0&amp;campid=5339158445&amp;customid=pokecottage&amp;toolid=10001&amp;mkevt=1, friendlyName=FIND ON EBAY</x:v>
      </x:c>
      <x:c r="I146" s="7"/>
      <x:c r="J146" s="8"/>
    </x:row>
    <x:row r="147" ht="58" customHeight="1">
      <x:c r="A147" s="16" t="str">
        <x:v>☐</x:v>
      </x:c>
      <x:c r="B147" s="7"/>
      <x:c r="C147" s="7" t="str">
        <x:v>47</x:v>
      </x:c>
      <x:c r="D147" s="7" t="str">
        <x:v>Gengar</x:v>
      </x:c>
      <x:c r="E147" s="7" t="str">
        <x:v>Shining Synergy: Supreme</x:v>
      </x:c>
      <x:c r="F147" s="7" t="str">
        <x:v>Reverse Holo</x:v>
      </x:c>
      <x:c r="G147" s="7" t="str">
        <x:v>Chinese</x:v>
      </x:c>
      <x:c r="H147" s="7" t="e">
        <x:f>HYPERLINK("https://www.ebay.com/sch/i.html?_nkw=Gengar+Shining+Synergy+Suprem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Shining+Synergy+Supreme+47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162</x:v>
      </x:c>
      <x:c r="D148" s="7" t="str">
        <x:v>Gengar &amp; Mimikyu GX</x:v>
      </x:c>
      <x:c r="E148" s="7" t="str">
        <x:v>Shining Synergy: Supreme</x:v>
      </x:c>
      <x:c r="F148" s="7" t="str">
        <x:v>Holo</x:v>
      </x:c>
      <x:c r="G148" s="7" t="str">
        <x:v>Chinese</x:v>
      </x:c>
      <x:c r="H148" s="7" t="e">
        <x:f>HYPERLINK("https://www.ebay.com/sch/i.html?_nkw=Gengar+%26+Mimikyu+GX+Shining+Synergy+Supreme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+162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163</x:v>
      </x:c>
      <x:c r="D149" s="7" t="str">
        <x:v>Gengar &amp; Mimikyu GX</x:v>
      </x:c>
      <x:c r="E149" s="7" t="str">
        <x:v>Shining Synergy: Supreme</x:v>
      </x:c>
      <x:c r="F149" s="7" t="str">
        <x:v>Holo</x:v>
      </x:c>
      <x:c r="G149" s="7" t="str">
        <x:v>Chinese</x:v>
      </x:c>
      <x:c r="H149" s="7" t="e">
        <x:f>HYPERLINK("https://www.ebay.com/sch/i.html?_nkw=Gengar+%26+Mimikyu+GX+Shining+Synergy+Supreme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+163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53</x:v>
      </x:c>
      <x:c r="D150" s="7" t="str">
        <x:v>Gengar</x:v>
      </x:c>
      <x:c r="E150" s="7" t="str">
        <x:v>Dynamax Clash: Thunder</x:v>
      </x:c>
      <x:c r="F150" s="7" t="str">
        <x:v>Holo</x:v>
      </x:c>
      <x:c r="G150" s="7" t="str">
        <x:v>Chinese</x:v>
      </x:c>
      <x:c r="H150" s="7" t="e">
        <x:f>HYPERLINK("https://www.ebay.com/sch/i.html?_nkw=Gengar+Dynamax+Clash+Thunder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Dynamax+Clash+Thunder+53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53</x:v>
      </x:c>
      <x:c r="D151" s="7" t="str">
        <x:v>Gengar</x:v>
      </x:c>
      <x:c r="E151" s="7" t="str">
        <x:v>Dynamax Clash: Thunder</x:v>
      </x:c>
      <x:c r="F151" s="7" t="str">
        <x:v>Reverse Holo</x:v>
      </x:c>
      <x:c r="G151" s="7" t="str">
        <x:v>Chinese</x:v>
      </x:c>
      <x:c r="H151" s="7" t="e">
        <x:f>HYPERLINK("https://www.ebay.com/sch/i.html?_nkw=Gengar+Dynamax+Clash+Thunder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Dynamax+Clash+Thunder+53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094/165</x:v>
      </x:c>
      <x:c r="D152" s="17" t="e">
        <x:f>HYPERLINK("https://partner.tcgplayer.com/c/6278691/1780961/21018?u=https%3A%2F%2Fwww.tcgplayer.com%2Fproduct%2F566439%3Futm_source%3Dimpact%26utm_medium%3Daffiliate%26utm_campaign%3Dpoke%2Bcottage","Gengar")</x:f>
        <x:v>HYPERLINK is not implemented. linkLocation=https://partner.tcgplayer.com/c/6278691/1780961/21018?u=https%3A%2F%2Fwww.tcgplayer.com%2Fproduct%2F566439%3Futm_source%3Dimpact%26utm_medium%3Daffiliate%26utm_campaign%3Dpoke%2Bcottage, friendlyName=Gengar</x:v>
      </x:c>
      <x:c r="E152" s="7" t="str">
        <x:v>Pokémon Card 151</x:v>
      </x:c>
      <x:c r="F152" s="7" t="str">
        <x:v>Holo</x:v>
      </x:c>
      <x:c r="G152" s="7" t="str">
        <x:v>Japanese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094/165</x:v>
      </x:c>
      <x:c r="D153" s="17" t="e">
        <x:f>HYPERLINK("https://partner.tcgplayer.com/c/6278691/1780961/21018?u=https%3A%2F%2Fwww.tcgplayer.com%2Fproduct%2F566791%3Futm_source%3Dimpact%26utm_medium%3Daffiliate%26utm_campaign%3Dpoke%2Bcottage","Gengar")</x:f>
        <x:v>HYPERLINK is not implemented. linkLocation=https://partner.tcgplayer.com/c/6278691/1780961/21018?u=https%3A%2F%2Fwww.tcgplayer.com%2Fproduct%2F566791%3Futm_source%3Dimpact%26utm_medium%3Daffiliate%26utm_campaign%3Dpoke%2Bcottage, friendlyName=Gengar</x:v>
      </x:c>
      <x:c r="E153" s="7" t="str">
        <x:v>Pokémon Card 151</x:v>
      </x:c>
      <x:c r="F153" s="7" t="str">
        <x:v>Master Ball Holo</x:v>
      </x:c>
      <x:c r="G153" s="7" t="str">
        <x:v>Japanese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094/165</x:v>
      </x:c>
      <x:c r="D154" s="17" t="e">
        <x:f>HYPERLINK("https://partner.tcgplayer.com/c/6278691/1780961/21018?u=https%3A%2F%2Fwww.tcgplayer.com%2Fproduct%2F566638%3Futm_source%3Dimpact%26utm_medium%3Daffiliate%26utm_campaign%3Dpoke%2Bcottage","Gengar")</x:f>
        <x:v>HYPERLINK is not implemented. linkLocation=https://partner.tcgplayer.com/c/6278691/1780961/21018?u=https%3A%2F%2Fwww.tcgplayer.com%2Fproduct%2F566638%3Futm_source%3Dimpact%26utm_medium%3Daffiliate%26utm_campaign%3Dpoke%2Bcottage, friendlyName=Gengar</x:v>
      </x:c>
      <x:c r="E154" s="7" t="str">
        <x:v>Pokémon Card 151</x:v>
      </x:c>
      <x:c r="F154" s="7" t="str">
        <x:v>Poké Ball Holo</x:v>
      </x:c>
      <x:c r="G154" s="7" t="str">
        <x:v>Japanese</x:v>
      </x:c>
      <x:c r="H154" s="7" t="str"/>
      <x:c r="I154" s="7"/>
      <x:c r="J154" s="8"/>
    </x:row>
    <x:row r="155" ht="58" customHeight="1">
      <x:c r="A155" s="16" t="str">
        <x:v>☐</x:v>
      </x:c>
      <x:c r="B155" s="7"/>
      <x:c r="C155" s="7" t="str">
        <x:v>051/070</x:v>
      </x:c>
      <x:c r="D155" s="7" t="str">
        <x:v>Gengar &amp; Mimikyu GX</x:v>
      </x:c>
      <x:c r="E155" s="7" t="str">
        <x:v>Golden Energy</x:v>
      </x:c>
      <x:c r="F155" s="7" t="str">
        <x:v>Holo</x:v>
      </x:c>
      <x:c r="G155" s="7" t="str">
        <x:v>Chinese</x:v>
      </x:c>
      <x:c r="H155" s="7" t="e">
        <x:f>HYPERLINK("https://www.ebay.com/sch/i.html?_nkw=Gengar+%26+Mimikyu+GX+Golden+Energy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Golden+Energy+51+pokemon+card&amp;_sacat=0&amp;_from=R40&amp;_trksid=p4624852.m570.l1313&amp;mkcid=1&amp;mkrid=711-53200-19255-0&amp;siteid=0&amp;campid=5339158445&amp;customid=pokecottage&amp;toolid=10001&amp;mkevt=1, friendlyName=FIND ON EBAY</x:v>
      </x:c>
      <x:c r="I155" s="7"/>
      <x:c r="J155" s="8"/>
    </x:row>
    <x:row r="156" ht="58" customHeight="1">
      <x:c r="A156" s="16" t="str">
        <x:v>☐</x:v>
      </x:c>
      <x:c r="B156" s="7"/>
      <x:c r="C156" s="7" t="str">
        <x:v>094/165</x:v>
      </x:c>
      <x:c r="D156" s="7" t="str">
        <x:v>Gengar</x:v>
      </x:c>
      <x:c r="E156" s="7" t="str">
        <x:v>151</x:v>
      </x:c>
      <x:c r="F156" s="7" t="str">
        <x:v>Cosmos Holo</x:v>
      </x:c>
      <x:c r="G156" s="7" t="str">
        <x:v>English</x:v>
      </x:c>
      <x:c r="H156" s="7" t="e">
        <x:f>HYPERLINK("https://www.ebay.com/sch/i.html?_nkw=Gengar+Cosmos+Holo+151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linkLocation=https://www.ebay.com/sch/i.html?_nkw=Gengar+Cosmos+Holo+151+94+pokemon+card&amp;_sacat=0&amp;_from=R40&amp;_trksid=p4624852.m570.l1313&amp;mkcid=1&amp;mkrid=711-53200-19255-0&amp;siteid=0&amp;campid=5339158445&amp;customid=pokecottage&amp;toolid=10001&amp;mkevt=1, friendlyName=FIND ON EBAY</x:v>
      </x:c>
      <x:c r="I156" s="7"/>
      <x:c r="J156" s="8"/>
    </x:row>
    <x:row r="157" ht="58" customHeight="1">
      <x:c r="A157" s="16" t="str">
        <x:v>☐</x:v>
      </x:c>
      <x:c r="B157" s="7"/>
      <x:c r="C157" s="7" t="str">
        <x:v>094/165</x:v>
      </x:c>
      <x:c r="D157" s="17" t="e">
        <x:f>HYPERLINK("https://partner.tcgplayer.com/c/6278691/1780961/21018?u=https%3A%2F%2Fwww.tcgplayer.com%2Fproduct%2F516663%3Futm_source%3Dimpact%26utm_medium%3Daffiliate%26utm_campaign%3Dpoke%2Bcottage","Gengar")</x:f>
        <x:v>HYPERLINK is not implemented. linkLocation=https://partner.tcgplayer.com/c/6278691/1780961/21018?u=https%3A%2F%2Fwww.tcgplayer.com%2Fproduct%2F516663%3Futm_source%3Dimpact%26utm_medium%3Daffiliate%26utm_campaign%3Dpoke%2Bcottage, friendlyName=Gengar</x:v>
      </x:c>
      <x:c r="E157" s="7" t="str">
        <x:v>151</x:v>
      </x:c>
      <x:c r="F157" s="7" t="str">
        <x:v>Holo</x:v>
      </x:c>
      <x:c r="G157" s="7" t="str">
        <x:v>English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094/165</x:v>
      </x:c>
      <x:c r="D158" s="17" t="e">
        <x:f>HYPERLINK("https://partner.tcgplayer.com/c/6278691/1780961/21018?u=https%3A%2F%2Fwww.tcgplayer.com%2Fproduct%2F516663%3Futm_source%3Dimpact%26utm_medium%3Daffiliate%26utm_campaign%3Dpoke%2Bcottage","Gengar")</x:f>
        <x:v>HYPERLINK is not implemented. linkLocation=https://partner.tcgplayer.com/c/6278691/1780961/21018?u=https%3A%2F%2Fwww.tcgplayer.com%2Fproduct%2F516663%3Futm_source%3Dimpact%26utm_medium%3Daffiliate%26utm_campaign%3Dpoke%2Bcottage, friendlyName=Gengar</x:v>
      </x:c>
      <x:c r="E158" s="7" t="str">
        <x:v>151</x:v>
      </x:c>
      <x:c r="F158" s="7" t="str">
        <x:v>Reverse Holo</x:v>
      </x:c>
      <x:c r="G158" s="7" t="str">
        <x:v>English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35</x:v>
      </x:c>
      <x:c r="D159" s="17" t="e">
        <x:f>HYPERLINK("https://partner.tcgplayer.com/c/6278691/1780961/21018?u=https%3A%2F%2Fwww.tcgplayer.com%2Fproduct%2F566893%3Futm_source%3Dimpact%26utm_medium%3Daffiliate%26utm_campaign%3Dpoke%2Bcottage","Gengar")</x:f>
        <x:v>HYPERLINK is not implemented. linkLocation=https://partner.tcgplayer.com/c/6278691/1780961/21018?u=https%3A%2F%2Fwww.tcgplayer.com%2Fproduct%2F566893%3Futm_source%3Dimpact%26utm_medium%3Daffiliate%26utm_campaign%3Dpoke%2Bcottage, friendlyName=Gengar</x:v>
      </x:c>
      <x:c r="E159" s="7" t="str">
        <x:v>Raging Surf</x:v>
      </x:c>
      <x:c r="F159" s="7" t="str">
        <x:v>Standard</x:v>
      </x:c>
      <x:c r="G159" s="7" t="str">
        <x:v>Japanese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58</x:v>
      </x:c>
      <x:c r="D160" s="7" t="str">
        <x:v>Gengar</x:v>
      </x:c>
      <x:c r="E160" s="7" t="str">
        <x:v>Primordial Arts V Starter Deck</x:v>
      </x:c>
      <x:c r="F160" s="7" t="str">
        <x:v>Primordial Arts V Starter Deck</x:v>
      </x:c>
      <x:c r="G160" s="7" t="str">
        <x:v>Chinese</x:v>
      </x:c>
      <x:c r="H160" s="7" t="e">
        <x:f>HYPERLINK("https://www.ebay.com/sch/i.html?_nkw=Gengar+Primordial+Arts+V+Starter+Deck+Primordial+Arts+V+Starter+Deck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rimordial+Arts+V+Starter+Deck+Primordial+Arts+V+Starter+Deck+58+pokemon+card&amp;_sacat=0&amp;_from=R40&amp;_trksid=p4624852.m570.l1313&amp;mkcid=1&amp;mkrid=711-53200-19255-0&amp;siteid=0&amp;campid=5339158445&amp;customid=pokecottage&amp;toolid=10001&amp;mkevt=1, friendlyName=FIND ON EBAY</x:v>
      </x:c>
      <x:c r="I160" s="7"/>
      <x:c r="J160" s="8"/>
    </x:row>
    <x:row r="161" ht="58" customHeight="1">
      <x:c r="A161" s="16" t="str">
        <x:v>☐</x:v>
      </x:c>
      <x:c r="B161" s="7"/>
      <x:c r="C161" s="7" t="str">
        <x:v>41</x:v>
      </x:c>
      <x:c r="D161" s="7" t="str">
        <x:v>Gengar</x:v>
      </x:c>
      <x:c r="E161" s="7" t="str">
        <x:v>Primordial Arts: Overgrow</x:v>
      </x:c>
      <x:c r="F161" s="7" t="str">
        <x:v>Holo</x:v>
      </x:c>
      <x:c r="G161" s="7" t="str">
        <x:v>Chinese</x:v>
      </x:c>
      <x:c r="H161" s="7" t="e">
        <x:f>HYPERLINK("https://www.ebay.com/sch/i.html?_nkw=Gengar+Primordial+Arts+Overgrow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rimordial+Arts+Overgrow+41+pokemon+card&amp;_sacat=0&amp;_from=R40&amp;_trksid=p4624852.m570.l1313&amp;mkcid=1&amp;mkrid=711-53200-19255-0&amp;siteid=0&amp;campid=5339158445&amp;customid=pokecottage&amp;toolid=10001&amp;mkevt=1, friendlyName=FIND ON EBAY</x:v>
      </x:c>
      <x:c r="I161" s="7"/>
      <x:c r="J161" s="8"/>
    </x:row>
    <x:row r="162" ht="58" customHeight="1">
      <x:c r="A162" s="16" t="str">
        <x:v>☐</x:v>
      </x:c>
      <x:c r="B162" s="7"/>
      <x:c r="C162" s="7" t="str">
        <x:v>41</x:v>
      </x:c>
      <x:c r="D162" s="7" t="str">
        <x:v>Gengar</x:v>
      </x:c>
      <x:c r="E162" s="7" t="str">
        <x:v>Primordial Arts: Overgrow</x:v>
      </x:c>
      <x:c r="F162" s="7" t="str">
        <x:v>Reverse Holo</x:v>
      </x:c>
      <x:c r="G162" s="7" t="str">
        <x:v>Chinese</x:v>
      </x:c>
      <x:c r="H162" s="7" t="e">
        <x:f>HYPERLINK("https://www.ebay.com/sch/i.html?_nkw=Gengar+Primordial+Arts+Overgrow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rimordial+Arts+Overgrow+41+pokemon+card&amp;_sacat=0&amp;_from=R40&amp;_trksid=p4624852.m570.l1313&amp;mkcid=1&amp;mkrid=711-53200-19255-0&amp;siteid=0&amp;campid=5339158445&amp;customid=pokecottage&amp;toolid=10001&amp;mkevt=1, friendlyName=FIND ON EBAY</x:v>
      </x:c>
      <x:c r="I162" s="7"/>
      <x:c r="J162" s="8"/>
    </x:row>
    <x:row r="163" ht="58" customHeight="1">
      <x:c r="A163" s="16" t="str">
        <x:v>☐</x:v>
      </x:c>
      <x:c r="B163" s="7"/>
      <x:c r="C163" s="7" t="str">
        <x:v>57</x:v>
      </x:c>
      <x:c r="D163" s="17" t="e">
        <x:f>HYPERLINK("https://partner.tcgplayer.com/c/6278691/1780961/21018?u=https%3A%2F%2Fwww.tcgplayer.com%2Fproduct%2F534419%3Futm_source%3Dimpact%26utm_medium%3Daffiliate%26utm_campaign%3Dpoke%2Bcottage","Gengar")</x:f>
        <x:v>HYPERLINK is not implemented. linkLocation=https://partner.tcgplayer.com/c/6278691/1780961/21018?u=https%3A%2F%2Fwww.tcgplayer.com%2Fproduct%2F534419%3Futm_source%3Dimpact%26utm_medium%3Daffiliate%26utm_campaign%3Dpoke%2Bcottage, friendlyName=Gengar</x:v>
      </x:c>
      <x:c r="E163" s="7" t="str">
        <x:v>Paldean Fates</x:v>
      </x:c>
      <x:c r="F163" s="7" t="str">
        <x:v>Standard</x:v>
      </x:c>
      <x:c r="G163" s="7" t="str">
        <x:v>English</x:v>
      </x:c>
      <x:c r="H163" s="7" t="str"/>
      <x:c r="I163" s="7"/>
      <x:c r="J163" s="8"/>
    </x:row>
    <x:row r="164" ht="58" customHeight="1">
      <x:c r="A164" s="16" t="str">
        <x:v>☐</x:v>
      </x:c>
      <x:c r="B164" s="7"/>
      <x:c r="C164" s="7" t="str">
        <x:v>57</x:v>
      </x:c>
      <x:c r="D164" s="17" t="e">
        <x:f>HYPERLINK("https://partner.tcgplayer.com/c/6278691/1780961/21018?u=https%3A%2F%2Fwww.tcgplayer.com%2Fproduct%2F534419%3Futm_source%3Dimpact%26utm_medium%3Daffiliate%26utm_campaign%3Dpoke%2Bcottage","Gengar")</x:f>
        <x:v>HYPERLINK is not implemented. linkLocation=https://partner.tcgplayer.com/c/6278691/1780961/21018?u=https%3A%2F%2Fwww.tcgplayer.com%2Fproduct%2F534419%3Futm_source%3Dimpact%26utm_medium%3Daffiliate%26utm_campaign%3Dpoke%2Bcottage, friendlyName=Gengar</x:v>
      </x:c>
      <x:c r="E164" s="7" t="str">
        <x:v>Paldean Fates</x:v>
      </x:c>
      <x:c r="F164" s="7" t="str">
        <x:v>Reverse Holo</x:v>
      </x:c>
      <x:c r="G164" s="7" t="str">
        <x:v>English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57</x:v>
      </x:c>
      <x:c r="D165" s="17" t="e">
        <x:f>HYPERLINK("https://partner.tcgplayer.com/c/6278691/1780961/21018?u=https%3A%2F%2Fwww.tcgplayer.com%2Fproduct%2F570271%3Futm_source%3Dimpact%26utm_medium%3Daffiliate%26utm_campaign%3Dpoke%2Bcottage","Gengar")</x:f>
        <x:v>HYPERLINK is not implemented. linkLocation=https://partner.tcgplayer.com/c/6278691/1780961/21018?u=https%3A%2F%2Fwww.tcgplayer.com%2Fproduct%2F570271%3Futm_source%3Dimpact%26utm_medium%3Daffiliate%26utm_campaign%3Dpoke%2Bcottage, friendlyName=Gengar</x:v>
      </x:c>
      <x:c r="E165" s="7" t="str">
        <x:v>Paldean Fates</x:v>
      </x:c>
      <x:c r="F165" s="7" t="str">
        <x:v>Trick or Trade 2024</x:v>
      </x:c>
      <x:c r="G165" s="7" t="str">
        <x:v>English</x:v>
      </x:c>
      <x:c r="H165" s="7" t="str"/>
      <x:c r="I165" s="7"/>
      <x:c r="J165" s="8"/>
    </x:row>
    <x:row r="166" ht="58" customHeight="1">
      <x:c r="A166" s="16" t="str">
        <x:v>☐</x:v>
      </x:c>
      <x:c r="B166" s="7"/>
      <x:c r="C166" s="7" t="str">
        <x:v>47</x:v>
      </x:c>
      <x:c r="D166" s="7" t="str">
        <x:v>Gengar ex</x:v>
      </x:c>
      <x:c r="E166" s="7" t="str">
        <x:v>Wild Force</x:v>
      </x:c>
      <x:c r="F166" s="7" t="str">
        <x:v>Holo</x:v>
      </x:c>
      <x:c r="G166" s="7" t="str">
        <x:v>Japanese</x:v>
      </x:c>
      <x:c r="H166" s="7" t="e">
        <x:f>HYPERLINK("https://www.ebay.com/sch/i.html?_nkw=Gengar+ex+Wild+Force+47+pokemon+card&amp;_sacat=0&amp;_from=R40&amp;_trksid=p4624852.m570.l1313&amp;mkcid=1&amp;mkrid=711-53200-19255-0&amp;siteid=0&amp;campid=5339158445&amp;customid=pokecottage&amp;toolid=10001&amp;mkevt=1","FIND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linkLocation=https://www.ebay.com/sch/i.html?_nkw=Gengar+ex+Wild+Force+47+pokemon+card&amp;_sacat=0&amp;_from=R40&amp;_trksid=p4624852.m570.l1313&amp;mkcid=1&amp;mkrid=711-53200-19255-0&amp;siteid=0&amp;campid=5339158445&amp;customid=pokecottage&amp;toolid=10001&amp;mkevt=1, friendlyName=FIND ON EBAY</x:v>
      </x:c>
      <x:c r="I166" s="7"/>
      <x:c r="J166" s="8"/>
    </x:row>
    <x:row r="167" ht="58" customHeight="1">
      <x:c r="A167" s="16" t="str">
        <x:v>☐</x:v>
      </x:c>
      <x:c r="B167" s="7"/>
      <x:c r="C167" s="7" t="str">
        <x:v>88</x:v>
      </x:c>
      <x:c r="D167" s="7" t="str">
        <x:v>Gengar ex</x:v>
      </x:c>
      <x:c r="E167" s="7" t="str">
        <x:v>Wild Force</x:v>
      </x:c>
      <x:c r="F167" s="7" t="str">
        <x:v>Holo</x:v>
      </x:c>
      <x:c r="G167" s="7" t="str">
        <x:v>Japanese</x:v>
      </x:c>
      <x:c r="H167" s="7" t="e">
        <x:f>HYPERLINK("https://www.ebay.com/sch/i.html?_nkw=Gengar+ex+Wild+Force+88+pokemon+card&amp;_sacat=0&amp;_from=R40&amp;_trksid=p4624852.m570.l1313&amp;mkcid=1&amp;mkrid=711-53200-19255-0&amp;siteid=0&amp;campid=5339158445&amp;customid=pokecottage&amp;toolid=10001&amp;mkevt=1","FIND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linkLocation=https://www.ebay.com/sch/i.html?_nkw=Gengar+ex+Wild+Force+88+pokemon+card&amp;_sacat=0&amp;_from=R40&amp;_trksid=p4624852.m570.l1313&amp;mkcid=1&amp;mkrid=711-53200-19255-0&amp;siteid=0&amp;campid=5339158445&amp;customid=pokecottage&amp;toolid=10001&amp;mkevt=1, friendlyName=FIND ON EBAY</x:v>
      </x:c>
      <x:c r="I167" s="7"/>
      <x:c r="J167" s="8"/>
    </x:row>
    <x:row r="168" ht="58" customHeight="1">
      <x:c r="A168" s="16" t="str">
        <x:v>☐</x:v>
      </x:c>
      <x:c r="B168" s="7"/>
      <x:c r="C168" s="7" t="str">
        <x:v>72</x:v>
      </x:c>
      <x:c r="D168" s="7" t="str">
        <x:v>Gengar V</x:v>
      </x:c>
      <x:c r="E168" s="7" t="str">
        <x:v>Polychromatic Gathering: Origin</x:v>
      </x:c>
      <x:c r="F168" s="7" t="str">
        <x:v>Holo</x:v>
      </x:c>
      <x:c r="G168" s="7" t="str">
        <x:v>Chinese</x:v>
      </x:c>
      <x:c r="H168" s="7" t="e">
        <x:f>HYPERLINK("https://www.ebay.com/sch/i.html?_nkw=Gengar+V+Polychromatic+Gathering+Origin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Polychromatic+Gathering+Origin+72+pokemon+card&amp;_sacat=0&amp;_from=R40&amp;_trksid=p4624852.m570.l1313&amp;mkcid=1&amp;mkrid=711-53200-19255-0&amp;siteid=0&amp;campid=5339158445&amp;customid=pokecottage&amp;toolid=10001&amp;mkevt=1, friendlyName=FIND ON EBAY</x:v>
      </x:c>
      <x:c r="I168" s="7"/>
      <x:c r="J168" s="8"/>
    </x:row>
    <x:row r="169" ht="58" customHeight="1">
      <x:c r="A169" s="16" t="str">
        <x:v>☐</x:v>
      </x:c>
      <x:c r="B169" s="7"/>
      <x:c r="C169" s="7" t="str">
        <x:v>73</x:v>
      </x:c>
      <x:c r="D169" s="7" t="str">
        <x:v>Gengar VMAX</x:v>
      </x:c>
      <x:c r="E169" s="7" t="str">
        <x:v>Polychromatic Gathering: Origin</x:v>
      </x:c>
      <x:c r="F169" s="7" t="str">
        <x:v>Holo</x:v>
      </x:c>
      <x:c r="G169" s="7" t="str">
        <x:v>Chinese</x:v>
      </x:c>
      <x:c r="H169" s="7" t="e">
        <x:f>HYPERLINK("https://www.ebay.com/sch/i.html?_nkw=Gengar+VMAX+Polychromatic+Gathering+Origin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MAX+Polychromatic+Gathering+Origin+73+pokemon+card&amp;_sacat=0&amp;_from=R40&amp;_trksid=p4624852.m570.l1313&amp;mkcid=1&amp;mkrid=711-53200-19255-0&amp;siteid=0&amp;campid=5339158445&amp;customid=pokecottage&amp;toolid=10001&amp;mkevt=1, friendlyName=FIND ON EBAY</x:v>
      </x:c>
      <x:c r="I169" s="7"/>
      <x:c r="J169" s="8"/>
    </x:row>
    <x:row r="170" ht="58" customHeight="1">
      <x:c r="A170" s="16" t="str">
        <x:v>☐</x:v>
      </x:c>
      <x:c r="B170" s="7"/>
      <x:c r="C170" s="7" t="str">
        <x:v>104</x:v>
      </x:c>
      <x:c r="D170" s="17" t="e">
        <x:f>HYPERLINK("https://partner.tcgplayer.com/c/6278691/1780961/21018?u=https%3A%2F%2Fwww.tcgplayer.com%2Fproduct%2F542848%3Futm_source%3Dimpact%26utm_medium%3Daffiliate%26utm_campaign%3Dpoke%2Bcottage","Gengar ex")</x:f>
        <x:v>HYPERLINK is not implemented. linkLocation=https://partner.tcgplayer.com/c/6278691/1780961/21018?u=https%3A%2F%2Fwww.tcgplayer.com%2Fproduct%2F542848%3Futm_source%3Dimpact%26utm_medium%3Daffiliate%26utm_campaign%3Dpoke%2Bcottage, friendlyName=Gengar ex</x:v>
      </x:c>
      <x:c r="E170" s="7" t="str">
        <x:v>Temporal Forces</x:v>
      </x:c>
      <x:c r="F170" s="7" t="str">
        <x:v>Holo</x:v>
      </x:c>
      <x:c r="G170" s="7" t="str">
        <x:v>English</x:v>
      </x:c>
      <x:c r="H170" s="7" t="str"/>
      <x:c r="I170" s="7"/>
      <x:c r="J170" s="8"/>
    </x:row>
    <x:row r="171" ht="58" customHeight="1">
      <x:c r="A171" s="16" t="str">
        <x:v>☐</x:v>
      </x:c>
      <x:c r="B171" s="7"/>
      <x:c r="C171" s="7" t="str">
        <x:v>193</x:v>
      </x:c>
      <x:c r="D171" s="17" t="e">
        <x:f>HYPERLINK("https://partner.tcgplayer.com/c/6278691/1780961/21018?u=https%3A%2F%2Fwww.tcgplayer.com%2Fproduct%2F542914%3Futm_source%3Dimpact%26utm_medium%3Daffiliate%26utm_campaign%3Dpoke%2Bcottage","Gengar ex")</x:f>
        <x:v>HYPERLINK is not implemented. linkLocation=https://partner.tcgplayer.com/c/6278691/1780961/21018?u=https%3A%2F%2Fwww.tcgplayer.com%2Fproduct%2F542914%3Futm_source%3Dimpact%26utm_medium%3Daffiliate%26utm_campaign%3Dpoke%2Bcottage, friendlyName=Gengar ex</x:v>
      </x:c>
      <x:c r="E171" s="7" t="str">
        <x:v>Temporal Forces</x:v>
      </x:c>
      <x:c r="F171" s="7" t="str">
        <x:v>Holo</x:v>
      </x:c>
      <x:c r="G171" s="7" t="str">
        <x:v>English</x:v>
      </x:c>
      <x:c r="H171" s="7" t="str"/>
      <x:c r="I171" s="7"/>
      <x:c r="J171" s="8"/>
    </x:row>
    <x:row r="172" ht="58" customHeight="1">
      <x:c r="A172" s="16" t="str">
        <x:v>☐</x:v>
      </x:c>
      <x:c r="B172" s="7"/>
      <x:c r="C172" s="7" t="str">
        <x:v>253</x:v>
      </x:c>
      <x:c r="D172" s="7" t="str">
        <x:v>Gengar V</x:v>
      </x:c>
      <x:c r="E172" s="7" t="str">
        <x:v>Start Deck 100</x:v>
      </x:c>
      <x:c r="F172" s="7" t="str">
        <x:v>Start Deck 100</x:v>
      </x:c>
      <x:c r="G172" s="7" t="str">
        <x:v>Chinese</x:v>
      </x:c>
      <x:c r="H172" s="7" t="e">
        <x:f>HYPERLINK("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253</x:v>
      </x:c>
      <x:c r="D173" s="7" t="str">
        <x:v>Gengar V</x:v>
      </x:c>
      <x:c r="E173" s="7" t="str">
        <x:v>Start Deck 100</x:v>
      </x:c>
      <x:c r="F173" s="7" t="str">
        <x:v>Start Deck 100</x:v>
      </x:c>
      <x:c r="G173" s="7" t="str">
        <x:v>Chinese</x:v>
      </x:c>
      <x:c r="H173" s="7" t="e">
        <x:f>HYPERLINK("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, friendlyName=FIND ON EBAY</x:v>
      </x:c>
      <x:c r="I173" s="7"/>
      <x:c r="J173" s="8"/>
    </x:row>
    <x:row r="174" ht="58" customHeight="1">
      <x:c r="A174" s="16" t="str">
        <x:v>☐</x:v>
      </x:c>
      <x:c r="B174" s="7"/>
      <x:c r="C174" s="7" t="str">
        <x:v>29</x:v>
      </x:c>
      <x:c r="D174" s="7" t="str">
        <x:v>Gengar</x:v>
      </x:c>
      <x:c r="E174" s="7" t="str">
        <x:v>Overshadowed Radiance</x:v>
      </x:c>
      <x:c r="F174" s="7" t="str">
        <x:v>Holo</x:v>
      </x:c>
      <x:c r="G174" s="7" t="str">
        <x:v>Chinese</x:v>
      </x:c>
      <x:c r="H174" s="7" t="e">
        <x:f>HYPERLINK("https://www.ebay.com/sch/i.html?_nkw=Gengar+Overshadowed+Radiance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Overshadowed+Radiance+29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29</x:v>
      </x:c>
      <x:c r="D175" s="7" t="str">
        <x:v>Gengar</x:v>
      </x:c>
      <x:c r="E175" s="7" t="str">
        <x:v>Overshadowed Radiance</x:v>
      </x:c>
      <x:c r="F175" s="7" t="str">
        <x:v>Reverse Holo</x:v>
      </x:c>
      <x:c r="G175" s="7" t="str">
        <x:v>Chinese</x:v>
      </x:c>
      <x:c r="H175" s="7" t="e">
        <x:f>HYPERLINK("https://www.ebay.com/sch/i.html?_nkw=Gengar+Overshadowed+Radiance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Overshadowed+Radiance+29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148</x:v>
      </x:c>
      <x:c r="D176" s="7" t="str">
        <x:v>Gengar</x:v>
      </x:c>
      <x:c r="E176" s="7" t="str">
        <x:v>Sword &amp; Shield Promos</x:v>
      </x:c>
      <x:c r="F176" s="7" t="str">
        <x:v>Pokémon TCG Gym</x:v>
      </x:c>
      <x:c r="G176" s="7" t="str">
        <x:v>Chinese</x:v>
      </x:c>
      <x:c r="H176" s="7" t="e">
        <x:f>HYPERLINK("https://www.ebay.com/sch/i.html?_nkw=Gengar+Pokemon+TCG+Gym+Sword+%26+Shield+Promos+148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mon+TCG+Gym+Sword+%26+Shield+Promos+148+pokemon+card&amp;_sacat=0&amp;_from=R40&amp;_trksid=p4624852.m570.l1313&amp;mkcid=1&amp;mkrid=711-53200-19255-0&amp;siteid=0&amp;campid=5339158445&amp;customid=pokecottage&amp;toolid=10001&amp;mkevt=1, friendlyName=FIND ON EBAY</x:v>
      </x:c>
      <x:c r="I176" s="7"/>
      <x:c r="J176" s="8"/>
    </x:row>
    <x:row r="177" ht="58" customHeight="1">
      <x:c r="A177" s="16" t="str">
        <x:v>☐</x:v>
      </x:c>
      <x:c r="B177" s="7"/>
      <x:c r="C177" s="7" t="str">
        <x:v>204</x:v>
      </x:c>
      <x:c r="D177" s="7" t="str">
        <x:v>Gengar</x:v>
      </x:c>
      <x:c r="E177" s="7" t="str">
        <x:v>Sword &amp; Shield Promos</x:v>
      </x:c>
      <x:c r="F177" s="7" t="str">
        <x:v>Holo</x:v>
      </x:c>
      <x:c r="G177" s="7" t="str">
        <x:v>Chinese</x:v>
      </x:c>
      <x:c r="H177" s="7" t="e">
        <x:f>HYPERLINK("https://www.ebay.com/sch/i.html?_nkw=Gengar+Sword+%26+Shield+Promos+204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Sword+%26+Shield+Promos+204+pokemon+card&amp;_sacat=0&amp;_from=R40&amp;_trksid=p4624852.m570.l1313&amp;mkcid=1&amp;mkrid=711-53200-19255-0&amp;siteid=0&amp;campid=5339158445&amp;customid=pokecottage&amp;toolid=10001&amp;mkevt=1, friendlyName=FIND ON EBAY</x:v>
      </x:c>
      <x:c r="I177" s="7"/>
      <x:c r="J177" s="8"/>
    </x:row>
    <x:row r="178" ht="58" customHeight="1">
      <x:c r="A178" s="16" t="str">
        <x:v>☐</x:v>
      </x:c>
      <x:c r="B178" s="7"/>
      <x:c r="C178" s="7" t="str">
        <x:v>211</x:v>
      </x:c>
      <x:c r="D178" s="7" t="str">
        <x:v>Gengar VMAX</x:v>
      </x:c>
      <x:c r="E178" s="7" t="str">
        <x:v>Sword &amp; Shield Promos</x:v>
      </x:c>
      <x:c r="F178" s="7" t="str">
        <x:v>Holo</x:v>
      </x:c>
      <x:c r="G178" s="7" t="str">
        <x:v>Chinese</x:v>
      </x:c>
      <x:c r="H178" s="7" t="e">
        <x:f>HYPERLINK("https://www.ebay.com/sch/i.html?_nkw=Gengar+VMAX+Sword+%26+Shield+Promos+211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MAX+Sword+%26+Shield+Promos+211+pokemon+card&amp;_sacat=0&amp;_from=R40&amp;_trksid=p4624852.m570.l1313&amp;mkcid=1&amp;mkrid=711-53200-19255-0&amp;siteid=0&amp;campid=5339158445&amp;customid=pokecottage&amp;toolid=10001&amp;mkevt=1, friendlyName=FIND ON EBAY</x:v>
      </x:c>
      <x:c r="I178" s="7"/>
      <x:c r="J178" s="8"/>
    </x:row>
    <x:row r="179" ht="58" customHeight="1">
      <x:c r="A179" s="16" t="str">
        <x:v>☐</x:v>
      </x:c>
      <x:c r="B179" s="7"/>
      <x:c r="C179" s="7" t="str">
        <x:v>214</x:v>
      </x:c>
      <x:c r="D179" s="7" t="str">
        <x:v>Gengar ex</x:v>
      </x:c>
      <x:c r="E179" s="7" t="str">
        <x:v>Scarlet &amp; Violet Promos</x:v>
      </x:c>
      <x:c r="F179" s="7" t="str">
        <x:v>Holo</x:v>
      </x:c>
      <x:c r="G179" s="7" t="str">
        <x:v>Chinese</x:v>
      </x:c>
      <x:c r="H179" s="7" t="e">
        <x:f>HYPERLINK("https://www.ebay.com/sch/i.html?_nkw=Gengar+ex+Scarlet+%26+Violet+Promos+214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Scarlet+%26+Violet+Promos+214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5</x:v>
      </x:c>
      <x:c r="D180" s="7" t="str">
        <x:v>Gengar</x:v>
      </x:c>
      <x:c r="E180" s="7" t="str">
        <x:v>Pokémon Card Display Set Gift Box 3</x:v>
      </x:c>
      <x:c r="F180" s="7" t="str">
        <x:v>Holo</x:v>
      </x:c>
      <x:c r="G180" s="7" t="str">
        <x:v>Chinese</x:v>
      </x:c>
      <x:c r="H180" s="7" t="e">
        <x:f>HYPERLINK("https://www.ebay.com/sch/i.html?_nkw=Gengar+Pokemon+Card+Display+Set+Gift+Box+3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mon+Card+Display+Set+Gift+Box+3+5+pokemon+card&amp;_sacat=0&amp;_from=R40&amp;_trksid=p4624852.m570.l1313&amp;mkcid=1&amp;mkrid=711-53200-19255-0&amp;siteid=0&amp;campid=5339158445&amp;customid=pokecottage&amp;toolid=10001&amp;mkevt=1, friendlyName=FIND ON EBAY</x:v>
      </x:c>
      <x:c r="I180" s="7"/>
      <x:c r="J180" s="8"/>
    </x:row>
    <x:row r="181" ht="58" customHeight="1">
      <x:c r="A181" s="16" t="str">
        <x:v>☐</x:v>
      </x:c>
      <x:c r="B181" s="7"/>
      <x:c r="C181" s="7" t="str">
        <x:v>094/165</x:v>
      </x:c>
      <x:c r="D181" s="7" t="str">
        <x:v>Gengar</x:v>
      </x:c>
      <x:c r="E181" s="7" t="str">
        <x:v>Collection 151</x:v>
      </x:c>
      <x:c r="F181" s="7" t="str">
        <x:v>Holo</x:v>
      </x:c>
      <x:c r="G181" s="7" t="str">
        <x:v>Chinese</x:v>
      </x:c>
      <x:c r="H181" s="7" t="e">
        <x:f>HYPERLINK("https://www.ebay.com/sch/i.html?_nkw=Gengar+Collection+151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linkLocation=https://www.ebay.com/sch/i.html?_nkw=Gengar+Collection+151+94+pokemon+card&amp;_sacat=0&amp;_from=R40&amp;_trksid=p4624852.m570.l1313&amp;mkcid=1&amp;mkrid=711-53200-19255-0&amp;siteid=0&amp;campid=5339158445&amp;customid=pokecottage&amp;toolid=10001&amp;mkevt=1, friendlyName=FIND ON EBAY</x:v>
      </x:c>
      <x:c r="I181" s="7"/>
      <x:c r="J181" s="8"/>
    </x:row>
    <x:row r="182" ht="58" customHeight="1">
      <x:c r="A182" s="16" t="str">
        <x:v>☐</x:v>
      </x:c>
      <x:c r="B182" s="7"/>
      <x:c r="C182" s="7" t="str">
        <x:v>094/165</x:v>
      </x:c>
      <x:c r="D182" s="7" t="str">
        <x:v>Gengar</x:v>
      </x:c>
      <x:c r="E182" s="7" t="str">
        <x:v>Collection 151</x:v>
      </x:c>
      <x:c r="F182" s="7" t="str">
        <x:v>Master Ball Holo</x:v>
      </x:c>
      <x:c r="G182" s="7" t="str">
        <x:v>Chinese</x:v>
      </x:c>
      <x:c r="H182" s="7" t="e">
        <x:f>HYPERLINK("https://www.ebay.com/sch/i.html?_nkw=Gengar+Master+Ball+Holo+Collection+151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Master+Ball+Holo+Collection+151+94+pokemon+card&amp;_sacat=0&amp;_from=R40&amp;_trksid=p4624852.m570.l1313&amp;mkcid=1&amp;mkrid=711-53200-19255-0&amp;siteid=0&amp;campid=5339158445&amp;customid=pokecottage&amp;toolid=10001&amp;mkevt=1, friendlyName=FIND ON EBAY</x:v>
      </x:c>
      <x:c r="I182" s="7"/>
      <x:c r="J182" s="8"/>
    </x:row>
    <x:row r="183" ht="58" customHeight="1">
      <x:c r="A183" s="16" t="str">
        <x:v>☐</x:v>
      </x:c>
      <x:c r="B183" s="7"/>
      <x:c r="C183" s="7" t="str">
        <x:v>094/165</x:v>
      </x:c>
      <x:c r="D183" s="7" t="str">
        <x:v>Gengar</x:v>
      </x:c>
      <x:c r="E183" s="7" t="str">
        <x:v>Collection 151</x:v>
      </x:c>
      <x:c r="F183" s="7" t="str">
        <x:v>Poké Ball Holo</x:v>
      </x:c>
      <x:c r="G183" s="7" t="str">
        <x:v>Chinese</x:v>
      </x:c>
      <x:c r="H183" s="7" t="e">
        <x:f>HYPERLINK("https://www.ebay.com/sch/i.html?_nkw=Gengar+Poke+Ball+Holo+Collection+151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+Ball+Holo+Collection+151+94+pokemon+card&amp;_sacat=0&amp;_from=R40&amp;_trksid=p4624852.m570.l1313&amp;mkcid=1&amp;mkrid=711-53200-19255-0&amp;siteid=0&amp;campid=5339158445&amp;customid=pokecottage&amp;toolid=10001&amp;mkevt=1, friendlyName=FIND ON EBAY</x:v>
      </x:c>
      <x:c r="I183" s="7"/>
      <x:c r="J183" s="8"/>
    </x:row>
    <x:row r="184" ht="58" customHeight="1">
      <x:c r="A184" s="16" t="str">
        <x:v>☐</x:v>
      </x:c>
      <x:c r="B184" s="7"/>
      <x:c r="C184" s="7" t="str">
        <x:v>3</x:v>
      </x:c>
      <x:c r="D184" s="17" t="e">
        <x:f>HYPERLINK("https://partner.tcgplayer.com/c/6278691/1780961/21018?u=https%3A%2F%2Fwww.tcgplayer.com%2Fproduct%2F653856%3Futm_source%3Dimpact%26utm_medium%3Daffiliate%26utm_campaign%3Dpoke%2Bcottage","Mega Gengar ex")</x:f>
        <x:v>HYPERLINK is not implemented. linkLocation=https://partner.tcgplayer.com/c/6278691/1780961/21018?u=https%3A%2F%2Fwww.tcgplayer.com%2Fproduct%2F653856%3Futm_source%3Dimpact%26utm_medium%3Daffiliate%26utm_campaign%3Dpoke%2Bcottage, friendlyName=Mega Gengar ex</x:v>
      </x:c>
      <x:c r="E184" s="7" t="str">
        <x:v>MEGA Starter Set Mega Gengar ex</x:v>
      </x:c>
      <x:c r="F184" s="7" t="str">
        <x:v>Holo</x:v>
      </x:c>
      <x:c r="G184" s="7" t="str">
        <x:v>Japanese</x:v>
      </x:c>
      <x:c r="H184" s="7" t="str"/>
      <x:c r="I184" s="7"/>
      <x:c r="J184" s="8"/>
    </x:row>
    <x:row r="185" ht="58" customHeight="1">
      <x:c r="A185" s="16" t="str">
        <x:v>☐</x:v>
      </x:c>
      <x:c r="B185" s="7"/>
      <x:c r="C185" s="7" t="str">
        <x:v>78</x:v>
      </x:c>
      <x:c r="D185" s="7" t="str">
        <x:v>Gengar</x:v>
      </x:c>
      <x:c r="E185" s="7" t="str">
        <x:v>Ardent Obsidian</x:v>
      </x:c>
      <x:c r="F185" s="7" t="str">
        <x:v>Master Ball Holo</x:v>
      </x:c>
      <x:c r="G185" s="7" t="str">
        <x:v>Chinese</x:v>
      </x:c>
      <x:c r="H185" s="7" t="e">
        <x:f>HYPERLINK("https://www.ebay.com/sch/i.html?_nkw=Gengar+Master+Ball+Holo+Ardent+Obsidia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Master+Ball+Holo+Ardent+Obsidian+78+pokemon+card&amp;_sacat=0&amp;_from=R40&amp;_trksid=p4624852.m570.l1313&amp;mkcid=1&amp;mkrid=711-53200-19255-0&amp;siteid=0&amp;campid=5339158445&amp;customid=pokecottage&amp;toolid=10001&amp;mkevt=1, friendlyName=FIND ON EBAY</x:v>
      </x:c>
      <x:c r="I185" s="7"/>
      <x:c r="J185" s="8"/>
    </x:row>
    <x:row r="186" ht="58" customHeight="1">
      <x:c r="A186" s="16" t="str">
        <x:v>☐</x:v>
      </x:c>
      <x:c r="B186" s="7"/>
      <x:c r="C186" s="7" t="str">
        <x:v>78</x:v>
      </x:c>
      <x:c r="D186" s="7" t="str">
        <x:v>Gengar</x:v>
      </x:c>
      <x:c r="E186" s="7" t="str">
        <x:v>Ardent Obsidian</x:v>
      </x:c>
      <x:c r="F186" s="7" t="str">
        <x:v>Poké Ball Holo</x:v>
      </x:c>
      <x:c r="G186" s="7" t="str">
        <x:v>Chinese</x:v>
      </x:c>
      <x:c r="H186" s="7" t="e">
        <x:f>HYPERLINK("https://www.ebay.com/sch/i.html?_nkw=Gengar+Poke+Ball+Holo+Ardent+Obsidia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+Ball+Holo+Ardent+Obsidian+78+pokemon+card&amp;_sacat=0&amp;_from=R40&amp;_trksid=p4624852.m570.l1313&amp;mkcid=1&amp;mkrid=711-53200-19255-0&amp;siteid=0&amp;campid=5339158445&amp;customid=pokecottage&amp;toolid=10001&amp;mkevt=1, friendlyName=FIND ON EBAY</x:v>
      </x:c>
      <x:c r="I186" s="7"/>
      <x:c r="J186" s="8"/>
    </x:row>
    <x:row r="187" ht="58" customHeight="1">
      <x:c r="A187" s="16" t="str">
        <x:v>☐</x:v>
      </x:c>
      <x:c r="B187" s="7"/>
      <x:c r="C187" s="7" t="str">
        <x:v>78</x:v>
      </x:c>
      <x:c r="D187" s="7" t="str">
        <x:v>Gengar</x:v>
      </x:c>
      <x:c r="E187" s="7" t="str">
        <x:v>Ardent Obsidian</x:v>
      </x:c>
      <x:c r="F187" s="7" t="str">
        <x:v>Standard</x:v>
      </x:c>
      <x:c r="G187" s="7" t="str">
        <x:v>Chinese</x:v>
      </x:c>
      <x:c r="H187" s="7" t="e">
        <x:f>HYPERLINK("https://www.ebay.com/sch/i.html?_nkw=Gengar+Ardent+Obsidia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linkLocation=https://www.ebay.com/sch/i.html?_nkw=Gengar+Ardent+Obsidian+78+pokemon+card&amp;_sacat=0&amp;_from=R40&amp;_trksid=p4624852.m570.l1313&amp;mkcid=1&amp;mkrid=711-53200-19255-0&amp;siteid=0&amp;campid=5339158445&amp;customid=pokecottage&amp;toolid=10001&amp;mkevt=1, friendlyName=FIND ON EBAY</x:v>
      </x:c>
      <x:c r="I187" s="7"/>
      <x:c r="J187" s="8"/>
    </x:row>
    <x:row r="188" ht="58" customHeight="1">
      <x:c r="A188" s="16" t="str">
        <x:v>☐</x:v>
      </x:c>
      <x:c r="B188" s="7"/>
      <x:c r="C188" s="7" t="str">
        <x:v>301</x:v>
      </x:c>
      <x:c r="D188" s="7" t="str">
        <x:v>Gengar</x:v>
      </x:c>
      <x:c r="E188" s="7" t="str">
        <x:v>Gem Pack Vol. 3</x:v>
      </x:c>
      <x:c r="F188" s="7" t="str">
        <x:v>Holo</x:v>
      </x:c>
      <x:c r="G188" s="7" t="str">
        <x:v>Chinese</x:v>
      </x:c>
      <x:c r="H188" s="7" t="e">
        <x:f>HYPERLINK("https://www.ebay.com/sch/i.html?_nkw=Gengar+Gem+Pack+Vol.+3+301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linkLocation=https://www.ebay.com/sch/i.html?_nkw=Gengar+Gem+Pack+Vol.+3+301+pokemon+card&amp;_sacat=0&amp;_from=R40&amp;_trksid=p4624852.m570.l1313&amp;mkcid=1&amp;mkrid=711-53200-19255-0&amp;siteid=0&amp;campid=5339158445&amp;customid=pokecottage&amp;toolid=10001&amp;mkevt=1, friendlyName=FIND ON EBAY</x:v>
      </x:c>
      <x:c r="I188" s="7"/>
      <x:c r="J188" s="8"/>
    </x:row>
    <x:row r="189" ht="58" customHeight="1">
      <x:c r="A189" s="16" t="str">
        <x:v>☐</x:v>
      </x:c>
      <x:c r="B189" s="7"/>
      <x:c r="C189" s="7" t="str">
        <x:v>302</x:v>
      </x:c>
      <x:c r="D189" s="7" t="str">
        <x:v>Gengar</x:v>
      </x:c>
      <x:c r="E189" s="7" t="str">
        <x:v>Gem Pack Vol. 3</x:v>
      </x:c>
      <x:c r="F189" s="7" t="str">
        <x:v>Poké Ball Holo</x:v>
      </x:c>
      <x:c r="G189" s="7" t="str">
        <x:v>Chinese</x:v>
      </x:c>
      <x:c r="H189" s="7" t="e">
        <x:f>HYPERLINK("https://www.ebay.com/sch/i.html?_nkw=Gengar+Poke+Ball+Holo+Gem+Pack+Vol.+3+302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+Ball+Holo+Gem+Pack+Vol.+3+302+pokemon+card&amp;_sacat=0&amp;_from=R40&amp;_trksid=p4624852.m570.l1313&amp;mkcid=1&amp;mkrid=711-53200-19255-0&amp;siteid=0&amp;campid=5339158445&amp;customid=pokecottage&amp;toolid=10001&amp;mkevt=1, friendlyName=FIND ON EBAY</x:v>
      </x:c>
      <x:c r="I189" s="7"/>
      <x:c r="J189" s="8"/>
    </x:row>
    <x:row r="190" ht="58" customHeight="1">
      <x:c r="A190" s="16" t="str">
        <x:v>☐</x:v>
      </x:c>
      <x:c r="B190" s="7"/>
      <x:c r="C190" s="7" t="str">
        <x:v>303</x:v>
      </x:c>
      <x:c r="D190" s="7" t="str">
        <x:v>Gengar</x:v>
      </x:c>
      <x:c r="E190" s="7" t="str">
        <x:v>Gem Pack Vol. 3</x:v>
      </x:c>
      <x:c r="F190" s="7" t="str">
        <x:v>Starlight Holo</x:v>
      </x:c>
      <x:c r="G190" s="7" t="str">
        <x:v>Chinese</x:v>
      </x:c>
      <x:c r="H190" s="7" t="e">
        <x:f>HYPERLINK("https://www.ebay.com/sch/i.html?_nkw=Gengar+Starlight+Holo+Gem+Pack+Vol.+3+303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Starlight+Holo+Gem+Pack+Vol.+3+303+pokemon+card&amp;_sacat=0&amp;_from=R40&amp;_trksid=p4624852.m570.l1313&amp;mkcid=1&amp;mkrid=711-53200-19255-0&amp;siteid=0&amp;campid=5339158445&amp;customid=pokecottage&amp;toolid=10001&amp;mkevt=1, friendlyName=FIND ON EBAY</x:v>
      </x:c>
      <x:c r="I190" s="7"/>
      <x:c r="J190" s="8"/>
    </x:row>
    <x:row r="191" ht="58" customHeight="1">
      <x:c r="A191" s="16" t="str">
        <x:v>☐</x:v>
      </x:c>
      <x:c r="B191" s="7"/>
      <x:c r="C191" s="7" t="str">
        <x:v>304</x:v>
      </x:c>
      <x:c r="D191" s="7" t="str">
        <x:v>Gengar</x:v>
      </x:c>
      <x:c r="E191" s="7" t="str">
        <x:v>Gem Pack Vol. 3</x:v>
      </x:c>
      <x:c r="F191" s="7" t="str">
        <x:v>Holo</x:v>
      </x:c>
      <x:c r="G191" s="7" t="str">
        <x:v>Chinese</x:v>
      </x:c>
      <x:c r="H191" s="7" t="e">
        <x:f>HYPERLINK("https://www.ebay.com/sch/i.html?_nkw=Gengar+Gem+Pack+Vol.+3+304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linkLocation=https://www.ebay.com/sch/i.html?_nkw=Gengar+Gem+Pack+Vol.+3+304+pokemon+card&amp;_sacat=0&amp;_from=R40&amp;_trksid=p4624852.m570.l1313&amp;mkcid=1&amp;mkrid=711-53200-19255-0&amp;siteid=0&amp;campid=5339158445&amp;customid=pokecottage&amp;toolid=10001&amp;mkevt=1, friendlyName=FIND ON EBAY</x:v>
      </x:c>
      <x:c r="I191" s="7"/>
      <x:c r="J191" s="8"/>
    </x:row>
    <x:row r="192" ht="58" customHeight="1">
      <x:c r="A192" s="16" t="str">
        <x:v>☐</x:v>
      </x:c>
      <x:c r="B192" s="7"/>
      <x:c r="C192" s="7" t="str">
        <x:v>305</x:v>
      </x:c>
      <x:c r="D192" s="7" t="str">
        <x:v>Gengar</x:v>
      </x:c>
      <x:c r="E192" s="7" t="str">
        <x:v>Gem Pack Vol. 3</x:v>
      </x:c>
      <x:c r="F192" s="7" t="str">
        <x:v>Master Ball Holo</x:v>
      </x:c>
      <x:c r="G192" s="7" t="str">
        <x:v>Chinese</x:v>
      </x:c>
      <x:c r="H192" s="7" t="e">
        <x:f>HYPERLINK("https://www.ebay.com/sch/i.html?_nkw=Gengar+Master+Ball+Holo+Gem+Pack+Vol.+3+305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Master+Ball+Holo+Gem+Pack+Vol.+3+305+pokemon+card&amp;_sacat=0&amp;_from=R40&amp;_trksid=p4624852.m570.l1313&amp;mkcid=1&amp;mkrid=711-53200-19255-0&amp;siteid=0&amp;campid=5339158445&amp;customid=pokecottage&amp;toolid=10001&amp;mkevt=1, friendlyName=FIND ON EBAY</x:v>
      </x:c>
      <x:c r="I192" s="7"/>
      <x:c r="J192" s="8"/>
    </x:row>
    <x:row r="193" ht="58" customHeight="1">
      <x:c r="A193" s="16" t="str">
        <x:v>☐</x:v>
      </x:c>
      <x:c r="B193" s="7"/>
      <x:c r="C193" s="7" t="str">
        <x:v>306</x:v>
      </x:c>
      <x:c r="D193" s="7" t="str">
        <x:v>Gengar</x:v>
      </x:c>
      <x:c r="E193" s="7" t="str">
        <x:v>Gem Pack Vol. 3</x:v>
      </x:c>
      <x:c r="F193" s="7" t="str">
        <x:v>Expansion Stamp</x:v>
      </x:c>
      <x:c r="G193" s="7" t="str">
        <x:v>Chinese</x:v>
      </x:c>
      <x:c r="H193" s="7" t="e">
        <x:f>HYPERLINK("https://www.ebay.com/sch/i.html?_nkw=Gengar+Expansion+Stamp+Gem+Pack+Vol.+3+306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pansion+Stamp+Gem+Pack+Vol.+3+306+pokemon+card&amp;_sacat=0&amp;_from=R40&amp;_trksid=p4624852.m570.l1313&amp;mkcid=1&amp;mkrid=711-53200-19255-0&amp;siteid=0&amp;campid=5339158445&amp;customid=pokecottage&amp;toolid=10001&amp;mkevt=1, friendlyName=FIND ON EBAY</x:v>
      </x:c>
      <x:c r="I193" s="7"/>
      <x:c r="J193" s="8"/>
    </x:row>
    <x:row r="194" ht="58" customHeight="1">
      <x:c r="A194" s="16" t="str">
        <x:v>☐</x:v>
      </x:c>
      <x:c r="B194" s="7"/>
      <x:c r="C194" s="7" t="str">
        <x:v>307</x:v>
      </x:c>
      <x:c r="D194" s="7" t="str">
        <x:v>Gengar</x:v>
      </x:c>
      <x:c r="E194" s="7" t="str">
        <x:v>Gem Pack Vol. 3</x:v>
      </x:c>
      <x:c r="F194" s="7" t="str">
        <x:v>Holo</x:v>
      </x:c>
      <x:c r="G194" s="7" t="str">
        <x:v>Chinese</x:v>
      </x:c>
      <x:c r="H194" s="7" t="e">
        <x:f>HYPERLINK("https://www.ebay.com/sch/i.html?_nkw=Gengar+Gem+Pack+Vol.+3+307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linkLocation=https://www.ebay.com/sch/i.html?_nkw=Gengar+Gem+Pack+Vol.+3+307+pokemon+card&amp;_sacat=0&amp;_from=R40&amp;_trksid=p4624852.m570.l1313&amp;mkcid=1&amp;mkrid=711-53200-19255-0&amp;siteid=0&amp;campid=5339158445&amp;customid=pokecottage&amp;toolid=10001&amp;mkevt=1, friendlyName=FIND ON EBAY</x:v>
      </x:c>
      <x:c r="I194" s="7"/>
      <x:c r="J194" s="8"/>
    </x:row>
    <x:row r="195" ht="58" customHeight="1">
      <x:c r="A195" s="16" t="str">
        <x:v>☐</x:v>
      </x:c>
      <x:c r="B195" s="7"/>
      <x:c r="C195" s="7" t="str">
        <x:v>MEP073</x:v>
      </x:c>
      <x:c r="D195" s="17" t="e">
        <x:f>HYPERLINK("https://partner.tcgplayer.com/c/6278691/1780961/21018?u=https%3A%2F%2Fwww.tcgplayer.com%2Fproduct%2F696608%3Futm_source%3Dimpact%26utm_medium%3Daffiliate%26utm_campaign%3Dpoke%2Bcottage","Mega Gengar ex")</x:f>
        <x:v>HYPERLINK is not implemented. linkLocation=https://partner.tcgplayer.com/c/6278691/1780961/21018?u=https%3A%2F%2Fwww.tcgplayer.com%2Fproduct%2F696608%3Futm_source%3Dimpact%26utm_medium%3Daffiliate%26utm_campaign%3Dpoke%2Bcottage, friendlyName=Mega Gengar ex</x:v>
      </x:c>
      <x:c r="E195" s="7" t="str">
        <x:v>Mega Evolution Promos</x:v>
      </x:c>
      <x:c r="F195" s="7" t="str">
        <x:v>Holo</x:v>
      </x:c>
      <x:c r="G195" s="7" t="str">
        <x:v>English</x:v>
      </x:c>
      <x:c r="H195" s="7" t="str"/>
      <x:c r="I195" s="7"/>
      <x:c r="J195" s="8"/>
    </x:row>
    <x:row r="196" ht="58" customHeight="1">
      <x:c r="A196" s="16" t="str">
        <x:v>☐</x:v>
      </x:c>
      <x:c r="B196" s="7"/>
      <x:c r="C196" s="7" t="str">
        <x:v>56</x:v>
      </x:c>
      <x:c r="D196" s="17" t="e">
        <x:f>HYPERLINK("https://partner.tcgplayer.com/c/6278691/1780961/21018?u=https%3A%2F%2Fwww.tcgplayer.com%2Fproduct%2F660380%3Futm_source%3Dimpact%26utm_medium%3Daffiliate%26utm_campaign%3Dpoke%2Bcottage","Mega Gengar ex")</x:f>
        <x:v>HYPERLINK is not implemented. linkLocation=https://partner.tcgplayer.com/c/6278691/1780961/21018?u=https%3A%2F%2Fwww.tcgplayer.com%2Fproduct%2F660380%3Futm_source%3Dimpact%26utm_medium%3Daffiliate%26utm_campaign%3Dpoke%2Bcottage, friendlyName=Mega Gengar ex</x:v>
      </x:c>
      <x:c r="E196" s="7" t="str">
        <x:v>Phantasmal Flames</x:v>
      </x:c>
      <x:c r="F196" s="7" t="str">
        <x:v>Holo</x:v>
      </x:c>
      <x:c r="G196" s="7" t="str">
        <x:v>English</x:v>
      </x:c>
      <x:c r="H196" s="7" t="str"/>
      <x:c r="I196" s="7"/>
      <x:c r="J196" s="8"/>
    </x:row>
    <x:row r="197" ht="58" customHeight="1">
      <x:c r="A197" s="16" t="str">
        <x:v>☐</x:v>
      </x:c>
      <x:c r="B197" s="7"/>
      <x:c r="C197" s="7" t="str">
        <x:v>56</x:v>
      </x:c>
      <x:c r="D197" s="7" t="str">
        <x:v>Mega Gengar ex</x:v>
      </x:c>
      <x:c r="E197" s="7" t="str">
        <x:v>Phantasmal Flames</x:v>
      </x:c>
      <x:c r="F197" s="7" t="str">
        <x:v>Play! Pokémon</x:v>
      </x:c>
      <x:c r="G197" s="7" t="str">
        <x:v>English</x:v>
      </x:c>
      <x:c r="H197" s="7" t="e">
        <x:f>HYPERLINK("https://www.ebay.com/sch/i.html?_nkw=Mega+Gengar+ex+Play%21+Pokemon+Phantasmal+Flames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Gengar+ex+Play%21+Pokemon+Phantasmal+Flames+56+pokemon+card&amp;_sacat=0&amp;_from=R40&amp;_trksid=p4624852.m570.l1313&amp;mkcid=1&amp;mkrid=711-53200-19255-0&amp;siteid=0&amp;campid=5339158445&amp;customid=pokecottage&amp;toolid=10001&amp;mkevt=1, friendlyName=FIND ON EBAY</x:v>
      </x:c>
      <x:c r="I197" s="7"/>
      <x:c r="J197" s="8"/>
    </x:row>
    <x:row r="198" ht="58" customHeight="1">
      <x:c r="A198" s="16" t="str">
        <x:v>☐</x:v>
      </x:c>
      <x:c r="B198" s="7"/>
      <x:c r="C198" s="7" t="str">
        <x:v>230</x:v>
      </x:c>
      <x:c r="D198" s="17" t="e">
        <x:f>HYPERLINK("https://partner.tcgplayer.com/c/6278691/1780961/21018?u=https%3A%2F%2Fwww.tcgplayer.com%2Fproduct%2F665902%3Futm_source%3Dimpact%26utm_medium%3Daffiliate%26utm_campaign%3Dpoke%2Bcottage","Mega Gengar ex")</x:f>
        <x:v>HYPERLINK is not implemented. linkLocation=https://partner.tcgplayer.com/c/6278691/1780961/21018?u=https%3A%2F%2Fwww.tcgplayer.com%2Fproduct%2F665902%3Futm_source%3Dimpact%26utm_medium%3Daffiliate%26utm_campaign%3Dpoke%2Bcottage, friendlyName=Mega Gengar ex</x:v>
      </x:c>
      <x:c r="E198" s="7" t="str">
        <x:v>MEGA Dream ex</x:v>
      </x:c>
      <x:c r="F198" s="7" t="str">
        <x:v>Holo</x:v>
      </x:c>
      <x:c r="G198" s="7" t="str">
        <x:v>Japanese</x:v>
      </x:c>
      <x:c r="H198" s="7" t="str"/>
      <x:c r="I198" s="7"/>
      <x:c r="J198" s="8"/>
    </x:row>
    <x:row r="199" ht="58" customHeight="1">
      <x:c r="A199" s="16" t="str">
        <x:v>☐</x:v>
      </x:c>
      <x:c r="B199" s="7"/>
      <x:c r="C199" s="7" t="str">
        <x:v>240</x:v>
      </x:c>
      <x:c r="D199" s="17" t="e">
        <x:f>HYPERLINK("https://partner.tcgplayer.com/c/6278691/1780961/21018?u=https%3A%2F%2Fwww.tcgplayer.com%2Fproduct%2F665911%3Futm_source%3Dimpact%26utm_medium%3Daffiliate%26utm_campaign%3Dpoke%2Bcottage","Mega Gengar ex")</x:f>
        <x:v>HYPERLINK is not implemented. linkLocation=https://partner.tcgplayer.com/c/6278691/1780961/21018?u=https%3A%2F%2Fwww.tcgplayer.com%2Fproduct%2F665911%3Futm_source%3Dimpact%26utm_medium%3Daffiliate%26utm_campaign%3Dpoke%2Bcottage, friendlyName=Mega Gengar ex</x:v>
      </x:c>
      <x:c r="E199" s="7" t="str">
        <x:v>MEGA Dream ex</x:v>
      </x:c>
      <x:c r="F199" s="7" t="str">
        <x:v>Holo</x:v>
      </x:c>
      <x:c r="G199" s="7" t="str">
        <x:v>Japanese</x:v>
      </x:c>
      <x:c r="H199" s="7" t="str"/>
      <x:c r="I199" s="7"/>
      <x:c r="J199" s="8"/>
    </x:row>
    <x:row r="200" ht="58" customHeight="1">
      <x:c r="A200" s="16" t="str">
        <x:v>☐</x:v>
      </x:c>
      <x:c r="B200" s="7"/>
      <x:c r="C200" s="7" t="str">
        <x:v>445</x:v>
      </x:c>
      <x:c r="D200" s="17" t="e">
        <x:f>HYPERLINK("https://partner.tcgplayer.com/c/6278691/1780961/21018?u=https%3A%2F%2Fwww.tcgplayer.com%2Fproduct%2F669390%3Futm_source%3Dimpact%26utm_medium%3Daffiliate%26utm_campaign%3Dpoke%2Bcottage","Gengar ex")</x:f>
        <x:v>HYPERLINK is not implemented. linkLocation=https://partner.tcgplayer.com/c/6278691/1780961/21018?u=https%3A%2F%2Fwww.tcgplayer.com%2Fproduct%2F669390%3Futm_source%3Dimpact%26utm_medium%3Daffiliate%26utm_campaign%3Dpoke%2Bcottage, friendlyName=Gengar ex</x:v>
      </x:c>
      <x:c r="E200" s="7" t="str">
        <x:v>Start Deck 100 Battle Collection</x:v>
      </x:c>
      <x:c r="F200" s="7" t="str">
        <x:v>Start Deck 100 Battle Collection</x:v>
      </x:c>
      <x:c r="G200" s="7" t="str">
        <x:v>Japanese</x:v>
      </x:c>
      <x:c r="H200" s="7" t="str"/>
      <x:c r="I200" s="7"/>
      <x:c r="J200" s="8"/>
    </x:row>
    <x:row r="201" ht="58" customHeight="1">
      <x:c r="A201" s="16" t="str">
        <x:v>☐</x:v>
      </x:c>
      <x:c r="B201" s="7"/>
      <x:c r="C201" s="7" t="str">
        <x:v>49</x:v>
      </x:c>
      <x:c r="D201" s="17" t="e">
        <x:f>HYPERLINK("https://partner.tcgplayer.com/c/6278691/1780961/21018?u=https%3A%2F%2Fwww.tcgplayer.com%2Fproduct%2F674368%3Futm_source%3Dimpact%26utm_medium%3Daffiliate%26utm_campaign%3Dpoke%2Bcottage","Gengar")</x:f>
        <x:v>HYPERLINK is not implemented. linkLocation=https://partner.tcgplayer.com/c/6278691/1780961/21018?u=https%3A%2F%2Fwww.tcgplayer.com%2Fproduct%2F674368%3Futm_source%3Dimpact%26utm_medium%3Daffiliate%26utm_campaign%3Dpoke%2Bcottage, friendlyName=Gengar</x:v>
      </x:c>
      <x:c r="E201" s="7" t="str">
        <x:v>Nihil Zero</x:v>
      </x:c>
      <x:c r="F201" s="7" t="str">
        <x:v>Standard</x:v>
      </x:c>
      <x:c r="G201" s="7" t="str">
        <x:v>Japanese</x:v>
      </x:c>
      <x:c r="H201" s="7" t="str"/>
      <x:c r="I201" s="7"/>
      <x:c r="J201" s="8"/>
    </x:row>
    <x:row r="202" ht="58" customHeight="1">
      <x:c r="A202" s="16" t="str">
        <x:v>☐</x:v>
      </x:c>
      <x:c r="B202" s="7"/>
      <x:c r="C202" s="7" t="str">
        <x:v>125</x:v>
      </x:c>
      <x:c r="D202" s="17" t="e">
        <x:f>HYPERLINK("https://partner.tcgplayer.com/c/6278691/1780961/21018?u=https%3A%2F%2Fwww.tcgplayer.com%2Fproduct%2F675937%3Futm_source%3Dimpact%26utm_medium%3Daffiliate%26utm_campaign%3Dpoke%2Bcottage","Mega Gengar ex")</x:f>
        <x:v>HYPERLINK is not implemented. linkLocation=https://partner.tcgplayer.com/c/6278691/1780961/21018?u=https%3A%2F%2Fwww.tcgplayer.com%2Fproduct%2F675937%3Futm_source%3Dimpact%26utm_medium%3Daffiliate%26utm_campaign%3Dpoke%2Bcottage, friendlyName=Mega Gengar ex</x:v>
      </x:c>
      <x:c r="E202" s="7" t="str">
        <x:v>Ascended Heroes</x:v>
      </x:c>
      <x:c r="F202" s="7" t="str">
        <x:v>Holo</x:v>
      </x:c>
      <x:c r="G202" s="7" t="str">
        <x:v>English</x:v>
      </x:c>
      <x:c r="H202" s="7" t="str"/>
      <x:c r="I202" s="7"/>
      <x:c r="J202" s="8"/>
    </x:row>
    <x:row r="203" ht="58" customHeight="1">
      <x:c r="A203" s="16" t="str">
        <x:v>☐</x:v>
      </x:c>
      <x:c r="B203" s="7"/>
      <x:c r="C203" s="7" t="str">
        <x:v>269</x:v>
      </x:c>
      <x:c r="D203" s="17" t="e">
        <x:f>HYPERLINK("https://partner.tcgplayer.com/c/6278691/1780961/21018?u=https%3A%2F%2Fwww.tcgplayer.com%2Fproduct%2F676081%3Futm_source%3Dimpact%26utm_medium%3Daffiliate%26utm_campaign%3Dpoke%2Bcottage","Mega Gengar ex")</x:f>
        <x:v>HYPERLINK is not implemented. linkLocation=https://partner.tcgplayer.com/c/6278691/1780961/21018?u=https%3A%2F%2Fwww.tcgplayer.com%2Fproduct%2F676081%3Futm_source%3Dimpact%26utm_medium%3Daffiliate%26utm_campaign%3Dpoke%2Bcottage, friendlyName=Mega Gengar ex</x:v>
      </x:c>
      <x:c r="E203" s="7" t="str">
        <x:v>Ascended Heroes</x:v>
      </x:c>
      <x:c r="F203" s="7" t="str">
        <x:v>Holo</x:v>
      </x:c>
      <x:c r="G203" s="7" t="str">
        <x:v>English</x:v>
      </x:c>
      <x:c r="H203" s="7" t="str"/>
      <x:c r="I203" s="7"/>
      <x:c r="J203" s="8"/>
    </x:row>
    <x:row r="204" ht="58" customHeight="1">
      <x:c r="A204" s="16" t="str">
        <x:v>☐</x:v>
      </x:c>
      <x:c r="B204" s="7"/>
      <x:c r="C204" s="7" t="str">
        <x:v>284</x:v>
      </x:c>
      <x:c r="D204" s="17" t="e">
        <x:f>HYPERLINK("https://partner.tcgplayer.com/c/6278691/1780961/21018?u=https%3A%2F%2Fwww.tcgplayer.com%2Fproduct%2F676096%3Futm_source%3Dimpact%26utm_medium%3Daffiliate%26utm_campaign%3Dpoke%2Bcottage","Mega Gengar ex")</x:f>
        <x:v>HYPERLINK is not implemented. linkLocation=https://partner.tcgplayer.com/c/6278691/1780961/21018?u=https%3A%2F%2Fwww.tcgplayer.com%2Fproduct%2F676096%3Futm_source%3Dimpact%26utm_medium%3Daffiliate%26utm_campaign%3Dpoke%2Bcottage, friendlyName=Mega Gengar ex</x:v>
      </x:c>
      <x:c r="E204" s="7" t="str">
        <x:v>Ascended Heroes</x:v>
      </x:c>
      <x:c r="F204" s="7" t="str">
        <x:v>Holo</x:v>
      </x:c>
      <x:c r="G204" s="7" t="str">
        <x:v>English</x:v>
      </x:c>
      <x:c r="H204" s="7" t="str"/>
      <x:c r="I204" s="7"/>
      <x:c r="J204" s="8"/>
    </x:row>
    <x:row r="205" ht="58" customHeight="1">
      <x:c r="A205" s="16" t="str">
        <x:v>☐</x:v>
      </x:c>
      <x:c r="B205" s="7"/>
      <x:c r="C205" s="7" t="str">
        <x:v>50</x:v>
      </x:c>
      <x:c r="D205" s="7" t="str">
        <x:v>Gengar</x:v>
      </x:c>
      <x:c r="E205" s="7" t="str">
        <x:v>Perfect Order</x:v>
      </x:c>
      <x:c r="F205" s="7" t="str">
        <x:v>Cosmos Holo</x:v>
      </x:c>
      <x:c r="G205" s="7" t="str">
        <x:v>English</x:v>
      </x:c>
      <x:c r="H205" s="7" t="e">
        <x:f>HYPERLINK("https://www.ebay.com/sch/i.html?_nkw=Gengar+Cosmos+Holo+Perfect+Order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smos+Holo+Perfect+Order+50+pokemon+card&amp;_sacat=0&amp;_from=R40&amp;_trksid=p4624852.m570.l1313&amp;mkcid=1&amp;mkrid=711-53200-19255-0&amp;siteid=0&amp;campid=5339158445&amp;customid=pokecottage&amp;toolid=10001&amp;mkevt=1, friendlyName=FIND ON EBAY</x:v>
      </x:c>
      <x:c r="I205" s="7"/>
      <x:c r="J205" s="8"/>
    </x:row>
    <x:row r="206" ht="58" customHeight="1">
      <x:c r="A206" s="16" t="str">
        <x:v>☐</x:v>
      </x:c>
      <x:c r="B206" s="7"/>
      <x:c r="C206" s="7" t="str">
        <x:v>50</x:v>
      </x:c>
      <x:c r="D206" s="17" t="e">
        <x:f>HYPERLINK("https://partner.tcgplayer.com/c/6278691/1780961/21018?u=https%3A%2F%2Fwww.tcgplayer.com%2Fproduct%2F684431%3Futm_source%3Dimpact%26utm_medium%3Daffiliate%26utm_campaign%3Dpoke%2Bcottage","Gengar")</x:f>
        <x:v>HYPERLINK is not implemented. linkLocation=https://partner.tcgplayer.com/c/6278691/1780961/21018?u=https%3A%2F%2Fwww.tcgplayer.com%2Fproduct%2F684431%3Futm_source%3Dimpact%26utm_medium%3Daffiliate%26utm_campaign%3Dpoke%2Bcottage, friendlyName=Gengar</x:v>
      </x:c>
      <x:c r="E206" s="7" t="str">
        <x:v>Perfect Order</x:v>
      </x:c>
      <x:c r="F206" s="7" t="str">
        <x:v>Holo</x:v>
      </x:c>
      <x:c r="G206" s="7" t="str">
        <x:v>English</x:v>
      </x:c>
      <x:c r="H206" s="7" t="str"/>
      <x:c r="I206" s="7"/>
      <x:c r="J206" s="8"/>
    </x:row>
    <x:row r="207" ht="58" customHeight="1">
      <x:c r="A207" s="16" t="str">
        <x:v>☐</x:v>
      </x:c>
      <x:c r="B207" s="7"/>
      <x:c r="C207" s="7" t="str">
        <x:v>50</x:v>
      </x:c>
      <x:c r="D207" s="17" t="e">
        <x:f>HYPERLINK("https://partner.tcgplayer.com/c/6278691/1780961/21018?u=https%3A%2F%2Fwww.tcgplayer.com%2Fproduct%2F684431%3Futm_source%3Dimpact%26utm_medium%3Daffiliate%26utm_campaign%3Dpoke%2Bcottage","Gengar")</x:f>
        <x:v>HYPERLINK is not implemented. linkLocation=https://partner.tcgplayer.com/c/6278691/1780961/21018?u=https%3A%2F%2Fwww.tcgplayer.com%2Fproduct%2F684431%3Futm_source%3Dimpact%26utm_medium%3Daffiliate%26utm_campaign%3Dpoke%2Bcottage, friendlyName=Gengar</x:v>
      </x:c>
      <x:c r="E207" s="7" t="str">
        <x:v>Perfect Order</x:v>
      </x:c>
      <x:c r="F207" s="7" t="str">
        <x:v>Reverse Holo</x:v>
      </x:c>
      <x:c r="G207" s="7" t="str">
        <x:v>English</x:v>
      </x:c>
      <x:c r="H207" s="7" t="str"/>
      <x:c r="I207" s="7"/>
      <x:c r="J207" s="8"/>
    </x:row>
    <x:row r="208" ht="58" customHeight="1">
      <x:c r="A208" s="16" t="str">
        <x:v>☐</x:v>
      </x:c>
      <x:c r="B208" s="7"/>
      <x:c r="C208" s="7" t="str">
        <x:v>50</x:v>
      </x:c>
      <x:c r="D208" s="7" t="str">
        <x:v>Gengar</x:v>
      </x:c>
      <x:c r="E208" s="7" t="str">
        <x:v>Perfect Order</x:v>
      </x:c>
      <x:c r="F208" s="7" t="str">
        <x:v>Play! Pokémon</x:v>
      </x:c>
      <x:c r="G208" s="7" t="str">
        <x:v>English</x:v>
      </x:c>
      <x:c r="H208" s="7" t="e">
        <x:f>HYPERLINK("https://www.ebay.com/sch/i.html?_nkw=Gengar+Play%21+Pokemon+Perfect+Order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lay%21+Pokemon+Perfect+Order+50+pokemon+card&amp;_sacat=0&amp;_from=R40&amp;_trksid=p4624852.m570.l1313&amp;mkcid=1&amp;mkrid=711-53200-19255-0&amp;siteid=0&amp;campid=5339158445&amp;customid=pokecottage&amp;toolid=10001&amp;mkevt=1, friendlyName=FIND ON EBAY</x:v>
      </x:c>
      <x:c r="I208" s="7"/>
      <x:c r="J208" s="8"/>
    </x:row>
    <x:row r="209" ht="58" customHeight="1">
      <x:c r="A209" s="16" t="str">
        <x:v>☐</x:v>
      </x:c>
      <x:c r="B209" s="7"/>
      <x:c r="C209" s="7" t="str">
        <x:v>50</x:v>
      </x:c>
      <x:c r="D209" s="7" t="str">
        <x:v>Gengar</x:v>
      </x:c>
      <x:c r="E209" s="7" t="str">
        <x:v>Perfect Order</x:v>
      </x:c>
      <x:c r="F209" s="7" t="str">
        <x:v>EB Games</x:v>
      </x:c>
      <x:c r="G209" s="7" t="str">
        <x:v>English</x:v>
      </x:c>
      <x:c r="H209" s="7" t="e">
        <x:f>HYPERLINK("https://www.ebay.com/sch/i.html?_nkw=Gengar+EB+Games+Perfect+Order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B+Games+Perfect+Order+50+pokemon+card&amp;_sacat=0&amp;_from=R40&amp;_trksid=p4624852.m570.l1313&amp;mkcid=1&amp;mkrid=711-53200-19255-0&amp;siteid=0&amp;campid=5339158445&amp;customid=pokecottage&amp;toolid=10001&amp;mkevt=1, friendlyName=FIND ON EBAY</x:v>
      </x:c>
      <x:c r="I209" s="7"/>
      <x:c r="J209" s="8"/>
    </x:row>
    <x:row r="210" ht="58" customHeight="1">
      <x:c r="A210" s="16" t="str">
        <x:v>☐</x:v>
      </x:c>
      <x:c r="B210" s="7"/>
      <x:c r="C210" s="7" t="str">
        <x:v>50</x:v>
      </x:c>
      <x:c r="D210" s="7" t="str">
        <x:v>Gengar</x:v>
      </x:c>
      <x:c r="E210" s="7" t="str">
        <x:v>Perfect Order</x:v>
      </x:c>
      <x:c r="F210" s="7" t="str">
        <x:v>GameStop</x:v>
      </x:c>
      <x:c r="G210" s="7" t="str">
        <x:v>English</x:v>
      </x:c>
      <x:c r="H210" s="7" t="e">
        <x:f>HYPERLINK("https://www.ebay.com/sch/i.html?_nkw=Gengar+GameStop+Perfect+Order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ameStop+Perfect+Order+50+pokemon+card&amp;_sacat=0&amp;_from=R40&amp;_trksid=p4624852.m570.l1313&amp;mkcid=1&amp;mkrid=711-53200-19255-0&amp;siteid=0&amp;campid=5339158445&amp;customid=pokecottage&amp;toolid=10001&amp;mkevt=1, friendlyName=FIND ON EBAY</x:v>
      </x:c>
      <x:c r="I210" s="7"/>
      <x:c r="J210" s="8"/>
    </x:row>
    <x:row r="212" ht="24" customHeight="1">
      <x:c r="A212" s="20" t="str">
        <x:v>As an eBay Partner Network Affiliate, I earn from qualifying purchases. As a TCGplayer Partner, I may earn a commission from qualifying purchases made through links in this checklist.</x:v>
      </x:c>
    </x:row>
    <x:row r="213" ht="24" customHeight="1"/>
  </x:sheetData>
  <x:mergeCells>
    <x:mergeCell ref="A212:J213"/>
  </x:mergeCells>
  <x:dataValidations count="1">
    <x:dataValidation type="list" sqref="A2:A21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80e48a36dd74e2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IFERROR(COUNTIF(A2:A85,"☑")/(COUNTIF(A2:A85,"☑")+COUNTIF(A2:A85,"☐")),0)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17" t="e">
        <x:f>HYPERLINK("https://partner.tcgplayer.com/c/6278691/1780961/21018?u=https%3A%2F%2Fwww.tcgplayer.com%2Fproduct%2F106521%3Futm_source%3Dimpact%26utm_medium%3Daffiliate%26utm_campaign%3Dpoke%2Bcottage","Gengar")</x:f>
        <x:v>HYPERLINK is not implemented. linkLocation=https://partner.tcgplayer.com/c/6278691/1780961/21018?u=https%3A%2F%2Fwww.tcgplayer.com%2Fproduct%2F106521%3Futm_source%3Dimpact%26utm_medium%3Daffiliate%26utm_campaign%3Dpoke%2Bcottage, friendlyName=Gengar</x:v>
      </x:c>
      <x:c r="E2" s="7" t="str">
        <x:v>Fossil</x:v>
      </x:c>
      <x:c r="F2" s="7" t="str">
        <x:v>1st Edition</x:v>
      </x:c>
      <x:c r="G2" s="7" t="str"/>
      <x:c r="H2" s="13" t="str">
        <x:v>Grand Master Set</x:v>
      </x:c>
      <x:c r="I2" s="15" t="n">
        <x:f>IFERROR(COUNTIF(A2:A100,"☑")/(COUNTIF(A2:A100,"☑")+COUNTIF(A2:A100,"☐")),0)</x:f>
        <x:v>0</x:v>
      </x:c>
    </x:row>
    <x:row r="3" ht="58" customHeight="1">
      <x:c r="A3" s="16" t="str">
        <x:v>☐</x:v>
      </x:c>
      <x:c r="B3" s="7"/>
      <x:c r="C3" s="7" t="str">
        <x:v>5</x:v>
      </x:c>
      <x:c r="D3" s="17" t="e">
        <x:f>HYPERLINK("https://partner.tcgplayer.com/c/6278691/1780961/21018?u=https%3A%2F%2Fwww.tcgplayer.com%2Fproduct%2F106521%3Futm_source%3Dimpact%26utm_medium%3Daffiliate%26utm_campaign%3Dpoke%2Bcottage","Gengar")</x:f>
        <x:v>HYPERLINK is not implemented. linkLocation=https://partner.tcgplayer.com/c/6278691/1780961/21018?u=https%3A%2F%2Fwww.tcgplayer.com%2Fproduct%2F106521%3Futm_source%3Dimpact%26utm_medium%3Daffiliate%26utm_campaign%3Dpoke%2Bcottage, friendlyName=Gengar</x:v>
      </x:c>
      <x:c r="E3" s="7" t="str">
        <x:v>Fossil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5</x:v>
      </x:c>
      <x:c r="D4" s="17" t="e">
        <x:f>HYPERLINK("https://partner.tcgplayer.com/c/6278691/1780961/21018?u=https%3A%2F%2Fwww.tcgplayer.com%2Fproduct%2F85674%3Futm_source%3Dimpact%26utm_medium%3Daffiliate%26utm_campaign%3Dpoke%2Bcottage","Gengar")</x:f>
        <x:v>HYPERLINK is not implemented. linkLocation=https://partner.tcgplayer.com/c/6278691/1780961/21018?u=https%3A%2F%2Fwww.tcgplayer.com%2Fproduct%2F85674%3Futm_source%3Dimpact%26utm_medium%3Daffiliate%26utm_campaign%3Dpoke%2Bcottage, friendlyName=Gengar</x:v>
      </x:c>
      <x:c r="E4" s="7" t="str">
        <x:v>EX Legend Maker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5</x:v>
      </x:c>
      <x:c r="D5" s="7" t="str">
        <x:v>Gengar</x:v>
      </x:c>
      <x:c r="E5" s="7" t="str">
        <x:v>EX Legend Maker</x:v>
      </x:c>
      <x:c r="F5" s="7" t="str">
        <x:v>Gym Challenge</x:v>
      </x:c>
      <x:c r="G5" s="7" t="e">
        <x:f>HYPERLINK("https://www.ebay.com/sch/i.html?_nkw=Gengar+Gym+Challenge+EX+Legend+Make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ym+Challenge+EX+Legend+Maker+5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6</x:v>
      </x:c>
      <x:c r="D6" s="17" t="e">
        <x:f>HYPERLINK("https://partner.tcgplayer.com/c/6278691/1780961/21018?u=https%3A%2F%2Fwww.tcgplayer.com%2Fproduct%2F84599%3Futm_source%3Dimpact%26utm_medium%3Daffiliate%26utm_campaign%3Dpoke%2Bcottage","Dark Gengar")</x:f>
        <x:v>HYPERLINK is not implemented. linkLocation=https://partner.tcgplayer.com/c/6278691/1780961/21018?u=https%3A%2F%2Fwww.tcgplayer.com%2Fproduct%2F84599%3Futm_source%3Dimpact%26utm_medium%3Daffiliate%26utm_campaign%3Dpoke%2Bcottage, friendlyName=Dark Gengar</x:v>
      </x:c>
      <x:c r="E6" s="7" t="str">
        <x:v>Neo Destiny</x:v>
      </x:c>
      <x:c r="F6" s="7" t="str">
        <x:v>1st Edition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6</x:v>
      </x:c>
      <x:c r="D7" s="17" t="e">
        <x:f>HYPERLINK("https://partner.tcgplayer.com/c/6278691/1780961/21018?u=https%3A%2F%2Fwww.tcgplayer.com%2Fproduct%2F84599%3Futm_source%3Dimpact%26utm_medium%3Daffiliate%26utm_campaign%3Dpoke%2Bcottage","Dark Gengar")</x:f>
        <x:v>HYPERLINK is not implemented. linkLocation=https://partner.tcgplayer.com/c/6278691/1780961/21018?u=https%3A%2F%2Fwww.tcgplayer.com%2Fproduct%2F84599%3Futm_source%3Dimpact%26utm_medium%3Daffiliate%26utm_campaign%3Dpoke%2Bcottage, friendlyName=Dark Gengar</x:v>
      </x:c>
      <x:c r="E7" s="7" t="str">
        <x:v>Neo Destiny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TG06</x:v>
      </x:c>
      <x:c r="D8" s="17" t="e">
        <x:f>HYPERLINK("https://partner.tcgplayer.com/c/6278691/1780961/21018?u=https%3A%2F%2Fwww.tcgplayer.com%2Fproduct%2F284266%3Futm_source%3Dimpact%26utm_medium%3Daffiliate%26utm_campaign%3Dpoke%2Bcottage","Gengar")</x:f>
        <x:v>HYPERLINK is not implemented. linkLocation=https://partner.tcgplayer.com/c/6278691/1780961/21018?u=https%3A%2F%2Fwww.tcgplayer.com%2Fproduct%2F284266%3Futm_source%3Dimpact%26utm_medium%3Daffiliate%26utm_campaign%3Dpoke%2Bcottage, friendlyName=Gengar</x:v>
      </x:c>
      <x:c r="E8" s="7" t="str">
        <x:v>Lost Origin: Trainer Gallery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H9</x:v>
      </x:c>
      <x:c r="D9" s="17" t="e">
        <x:f>HYPERLINK("https://partner.tcgplayer.com/c/6278691/1780961/21018?u=https%3A%2F%2Fwww.tcgplayer.com%2Fproduct%2F85668%2Fpokemon-skyridge-gengar-h9%3Futm_source%3Dimpact%26utm_medium%3Daffiliate%26utm_campaign%3Dpoke%2Bcottage","Gengar")</x:f>
        <x:v>HYPERLINK is not implemented. linkLocation=https://partner.tcgplayer.com/c/6278691/1780961/21018?u=https%3A%2F%2Fwww.tcgplayer.com%2Fproduct%2F85668%2Fpokemon-skyridge-gengar-h9%3Futm_source%3Dimpact%26utm_medium%3Daffiliate%26utm_campaign%3Dpoke%2Bcottage, friendlyName=Gengar</x:v>
      </x:c>
      <x:c r="E9" s="7" t="str">
        <x:v>Skyridge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010/144</x:v>
      </x:c>
      <x:c r="D10" s="17" t="e">
        <x:f>HYPERLINK("https://partner.tcgplayer.com/c/6278691/1780961/21018?u=https%3A%2F%2Fwww.tcgplayer.com%2Fproduct%2F85669%3Futm_source%3Dimpact%26utm_medium%3Daffiliate%26utm_campaign%3Dpoke%2Bcottage","Gengar")</x:f>
        <x:v>HYPERLINK is not implemented. linkLocation=https://partner.tcgplayer.com/c/6278691/1780961/21018?u=https%3A%2F%2Fwww.tcgplayer.com%2Fproduct%2F85669%3Futm_source%3Dimpact%26utm_medium%3Daffiliate%26utm_campaign%3Dpoke%2Bcottage, friendlyName=Gengar</x:v>
      </x:c>
      <x:c r="E10" s="7" t="str">
        <x:v>Skyridge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010/144</x:v>
      </x:c>
      <x:c r="D11" s="17" t="e">
        <x:f>HYPERLINK("https://partner.tcgplayer.com/c/6278691/1780961/21018?u=https%3A%2F%2Fwww.tcgplayer.com%2Fproduct%2F85669%3Futm_source%3Dimpact%26utm_medium%3Daffiliate%26utm_campaign%3Dpoke%2Bcottage","Gengar")</x:f>
        <x:v>HYPERLINK is not implemented. linkLocation=https://partner.tcgplayer.com/c/6278691/1780961/21018?u=https%3A%2F%2Fwww.tcgplayer.com%2Fproduct%2F85669%3Futm_source%3Dimpact%26utm_medium%3Daffiliate%26utm_campaign%3Dpoke%2Bcottage, friendlyName=Gengar</x:v>
      </x:c>
      <x:c r="E11" s="7" t="str">
        <x:v>Skyridge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011/110</x:v>
      </x:c>
      <x:c r="D12" s="17" t="e">
        <x:f>HYPERLINK("https://partner.tcgplayer.com/c/6278691/1780961/21018?u=https%3A%2F%2Fwww.tcgplayer.com%2Fproduct%2F85670%3Futm_source%3Dimpact%26utm_medium%3Daffiliate%26utm_campaign%3Dpoke%2Bcottage","Gengar")</x:f>
        <x:v>HYPERLINK is not implemented. linkLocation=https://partner.tcgplayer.com/c/6278691/1780961/21018?u=https%3A%2F%2Fwww.tcgplayer.com%2Fproduct%2F85670%3Futm_source%3Dimpact%26utm_medium%3Daffiliate%26utm_campaign%3Dpoke%2Bcottage, friendlyName=Gengar</x:v>
      </x:c>
      <x:c r="E12" s="7" t="str">
        <x:v>Legendary Collection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011/110</x:v>
      </x:c>
      <x:c r="D13" s="17" t="e">
        <x:f>HYPERLINK("https://partner.tcgplayer.com/c/6278691/1780961/21018?u=https%3A%2F%2Fwww.tcgplayer.com%2Fproduct%2F85670%3Futm_source%3Dimpact%26utm_medium%3Daffiliate%26utm_campaign%3Dpoke%2Bcottage","Gengar")</x:f>
        <x:v>HYPERLINK is not implemented. linkLocation=https://partner.tcgplayer.com/c/6278691/1780961/21018?u=https%3A%2F%2Fwww.tcgplayer.com%2Fproduct%2F85670%3Futm_source%3Dimpact%26utm_medium%3Daffiliate%26utm_campaign%3Dpoke%2Bcottage, friendlyName=Gengar</x:v>
      </x:c>
      <x:c r="E13" s="7" t="str">
        <x:v>Legendary Collection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13</x:v>
      </x:c>
      <x:c r="D14" s="17" t="e">
        <x:f>HYPERLINK("https://partner.tcgplayer.com/c/6278691/1780961/21018?u=https%3A%2F%2Fwww.tcgplayer.com%2Fproduct%2F85671%3Futm_source%3Dimpact%26utm_medium%3Daffiliate%26utm_campaign%3Dpoke%2Bcottage","Gengar")</x:f>
        <x:v>HYPERLINK is not implemented. linkLocation=https://partner.tcgplayer.com/c/6278691/1780961/21018?u=https%3A%2F%2Fwww.tcgplayer.com%2Fproduct%2F85671%3Futm_source%3Dimpact%26utm_medium%3Daffiliate%26utm_campaign%3Dpoke%2Bcottage, friendlyName=Gengar</x:v>
      </x:c>
      <x:c r="E14" s="7" t="str">
        <x:v>Expedition Base Set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13</x:v>
      </x:c>
      <x:c r="D15" s="17" t="e">
        <x:f>HYPERLINK("https://partner.tcgplayer.com/c/6278691/1780961/21018?u=https%3A%2F%2Fwww.tcgplayer.com%2Fproduct%2F85671%3Futm_source%3Dimpact%26utm_medium%3Daffiliate%26utm_campaign%3Dpoke%2Bcottage","Gengar")</x:f>
        <x:v>HYPERLINK is not implemented. linkLocation=https://partner.tcgplayer.com/c/6278691/1780961/21018?u=https%3A%2F%2Fwww.tcgplayer.com%2Fproduct%2F85671%3Futm_source%3Dimpact%26utm_medium%3Daffiliate%26utm_campaign%3Dpoke%2Bcottage, friendlyName=Gengar</x:v>
      </x:c>
      <x:c r="E15" s="7" t="str">
        <x:v>Expedition Base Set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14</x:v>
      </x:c>
      <x:c r="D16" s="17" t="e">
        <x:f>HYPERLINK("https://partner.tcgplayer.com/c/6278691/1780961/21018?u=https%3A%2F%2Fwww.tcgplayer.com%2Fproduct%2F88874%3Futm_source%3Dimpact%26utm_medium%3Daffiliate%26utm_campaign%3Dpoke%2Bcottage","Sabrina's Gengar")</x:f>
        <x:v>HYPERLINK is not implemented. linkLocation=https://partner.tcgplayer.com/c/6278691/1780961/21018?u=https%3A%2F%2Fwww.tcgplayer.com%2Fproduct%2F88874%3Futm_source%3Dimpact%26utm_medium%3Daffiliate%26utm_campaign%3Dpoke%2Bcottage, friendlyName=Sabrina's Gengar</x:v>
      </x:c>
      <x:c r="E16" s="7" t="str">
        <x:v>Gym Heroes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14</x:v>
      </x:c>
      <x:c r="D17" s="17" t="e">
        <x:f>HYPERLINK("https://partner.tcgplayer.com/c/6278691/1780961/21018?u=https%3A%2F%2Fwww.tcgplayer.com%2Fproduct%2F88874%3Futm_source%3Dimpact%26utm_medium%3Daffiliate%26utm_campaign%3Dpoke%2Bcottage","Sabrina's Gengar")</x:f>
        <x:v>HYPERLINK is not implemented. linkLocation=https://partner.tcgplayer.com/c/6278691/1780961/21018?u=https%3A%2F%2Fwww.tcgplayer.com%2Fproduct%2F88874%3Futm_source%3Dimpact%26utm_medium%3Daffiliate%26utm_campaign%3Dpoke%2Bcottage, friendlyName=Sabrina's Gengar</x:v>
      </x:c>
      <x:c r="E17" s="7" t="str">
        <x:v>Gym Heroes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16</x:v>
      </x:c>
      <x:c r="D18" s="17" t="e">
        <x:f>HYPERLINK("https://partner.tcgplayer.com/c/6278691/1780961/21018?u=https%3A%2F%2Fwww.tcgplayer.com%2Fproduct%2F85677%3Futm_source%3Dimpact%26utm_medium%3Daffiliate%26utm_campaign%3Dpoke%2Bcottage","Gengar")</x:f>
        <x:v>HYPERLINK is not implemented. linkLocation=https://partner.tcgplayer.com/c/6278691/1780961/21018?u=https%3A%2F%2Fwww.tcgplayer.com%2Fproduct%2F85677%3Futm_source%3Dimpact%26utm_medium%3Daffiliate%26utm_campaign%3Dpoke%2Bcottage, friendlyName=Gengar</x:v>
      </x:c>
      <x:c r="E18" s="7" t="str">
        <x:v>Arceus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16</x:v>
      </x:c>
      <x:c r="D19" s="17" t="e">
        <x:f>HYPERLINK("https://partner.tcgplayer.com/c/6278691/1780961/21018?u=https%3A%2F%2Fwww.tcgplayer.com%2Fproduct%2F85677%3Futm_source%3Dimpact%26utm_medium%3Daffiliate%26utm_campaign%3Dpoke%2Bcottage","Gengar")</x:f>
        <x:v>HYPERLINK is not implemented. linkLocation=https://partner.tcgplayer.com/c/6278691/1780961/21018?u=https%3A%2F%2Fwww.tcgplayer.com%2Fproduct%2F85677%3Futm_source%3Dimpact%26utm_medium%3Daffiliate%26utm_campaign%3Dpoke%2Bcottage, friendlyName=Gengar</x:v>
      </x:c>
      <x:c r="E19" s="7" t="str">
        <x:v>Arceus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17</x:v>
      </x:c>
      <x:c r="D20" s="17" t="e">
        <x:f>HYPERLINK("https://partner.tcgplayer.com/c/6278691/1780961/21018?u=https%3A%2F%2Fwww.tcgplayer.com%2Fproduct%2F85678%3Futm_source%3Dimpact%26utm_medium%3Daffiliate%26utm_campaign%3Dpoke%2Bcottage","Gengar")</x:f>
        <x:v>HYPERLINK is not implemented. linkLocation=https://partner.tcgplayer.com/c/6278691/1780961/21018?u=https%3A%2F%2Fwww.tcgplayer.com%2Fproduct%2F85678%3Futm_source%3Dimpact%26utm_medium%3Daffiliate%26utm_campaign%3Dpoke%2Bcottage, friendlyName=Gengar</x:v>
      </x:c>
      <x:c r="E20" s="7" t="str">
        <x:v>Arceus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17</x:v>
      </x:c>
      <x:c r="D21" s="17" t="e">
        <x:f>HYPERLINK("https://partner.tcgplayer.com/c/6278691/1780961/21018?u=https%3A%2F%2Fwww.tcgplayer.com%2Fproduct%2F85678%3Futm_source%3Dimpact%26utm_medium%3Daffiliate%26utm_campaign%3Dpoke%2Bcottage","Gengar")</x:f>
        <x:v>HYPERLINK is not implemented. linkLocation=https://partner.tcgplayer.com/c/6278691/1780961/21018?u=https%3A%2F%2Fwww.tcgplayer.com%2Fproduct%2F85678%3Futm_source%3Dimpact%26utm_medium%3Daffiliate%26utm_campaign%3Dpoke%2Bcottage, friendlyName=Gengar</x:v>
      </x:c>
      <x:c r="E21" s="7" t="str">
        <x:v>Arceus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18</x:v>
      </x:c>
      <x:c r="D22" s="17" t="e">
        <x:f>HYPERLINK("https://partner.tcgplayer.com/c/6278691/1780961/21018?u=https%3A%2F%2Fwww.tcgplayer.com%2Fproduct%2F85676%3Futm_source%3Dimpact%26utm_medium%3Daffiliate%26utm_campaign%3Dpoke%2Bcottage","Gengar")</x:f>
        <x:v>HYPERLINK is not implemented. linkLocation=https://partner.tcgplayer.com/c/6278691/1780961/21018?u=https%3A%2F%2Fwww.tcgplayer.com%2Fproduct%2F85676%3Futm_source%3Dimpact%26utm_medium%3Daffiliate%26utm_campaign%3Dpoke%2Bcottage, friendlyName=Gengar</x:v>
      </x:c>
      <x:c r="E22" s="7" t="str">
        <x:v>Stormfront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18</x:v>
      </x:c>
      <x:c r="D23" s="17" t="e">
        <x:f>HYPERLINK("https://partner.tcgplayer.com/c/6278691/1780961/21018?u=https%3A%2F%2Fwww.tcgplayer.com%2Fproduct%2F85676%3Futm_source%3Dimpact%26utm_medium%3Daffiliate%26utm_campaign%3Dpoke%2Bcottage","Gengar")</x:f>
        <x:v>HYPERLINK is not implemented. linkLocation=https://partner.tcgplayer.com/c/6278691/1780961/21018?u=https%3A%2F%2Fwww.tcgplayer.com%2Fproduct%2F85676%3Futm_source%3Dimpact%26utm_medium%3Daffiliate%26utm_campaign%3Dpoke%2Bcottage, friendlyName=Gengar</x:v>
      </x:c>
      <x:c r="E23" s="7" t="str">
        <x:v>Stormfront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18</x:v>
      </x:c>
      <x:c r="D24" s="17" t="e">
        <x:f>HYPERLINK("https://partner.tcgplayer.com/c/6278691/1780961/21018?u=https%3A%2F%2Fwww.tcgplayer.com%2Fproduct%2F479902%3Futm_source%3Dimpact%26utm_medium%3Daffiliate%26utm_campaign%3Dpoke%2Bcottage","Gengar")</x:f>
        <x:v>HYPERLINK is not implemented. linkLocation=https://partner.tcgplayer.com/c/6278691/1780961/21018?u=https%3A%2F%2Fwww.tcgplayer.com%2Fproduct%2F479902%3Futm_source%3Dimpact%26utm_medium%3Daffiliate%26utm_campaign%3Dpoke%2Bcottage, friendlyName=Gengar</x:v>
      </x:c>
      <x:c r="E24" s="7" t="str">
        <x:v>Stormfront</x:v>
      </x:c>
      <x:c r="F24" s="7" t="str">
        <x:v>World Championships Deck 2009: Queengar by Jason Martinez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20</x:v>
      </x:c>
      <x:c r="D25" s="17" t="e">
        <x:f>HYPERLINK("https://partner.tcgplayer.com/c/6278691/1780961/21018?u=https%3A%2F%2Fwww.tcgplayer.com%2Fproduct%2F44428%3Futm_source%3Dimpact%26utm_medium%3Daffiliate%26utm_campaign%3Dpoke%2Bcottage","Gengar")</x:f>
        <x:v>HYPERLINK is not implemented. linkLocation=https://partner.tcgplayer.com/c/6278691/1780961/21018?u=https%3A%2F%2Fwww.tcgplayer.com%2Fproduct%2F44428%3Futm_source%3Dimpact%26utm_medium%3Daffiliate%26utm_campaign%3Dpoke%2Bcottage, friendlyName=Gengar</x:v>
      </x:c>
      <x:c r="E25" s="7" t="str">
        <x:v>Fossil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20</x:v>
      </x:c>
      <x:c r="D26" s="17" t="e">
        <x:f>HYPERLINK("https://partner.tcgplayer.com/c/6278691/1780961/21018?u=https%3A%2F%2Fwww.tcgplayer.com%2Fproduct%2F44428%3Futm_source%3Dimpact%26utm_medium%3Daffiliate%26utm_campaign%3Dpoke%2Bcottage","Gengar")</x:f>
        <x:v>HYPERLINK is not implemented. linkLocation=https://partner.tcgplayer.com/c/6278691/1780961/21018?u=https%3A%2F%2Fwww.tcgplayer.com%2Fproduct%2F44428%3Futm_source%3Dimpact%26utm_medium%3Daffiliate%26utm_campaign%3Dpoke%2Bcottage, friendlyName=Gengar</x:v>
      </x:c>
      <x:c r="E26" s="7" t="str">
        <x:v>Fossil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20</x:v>
      </x:c>
      <x:c r="D27" s="7" t="str">
        <x:v>Gengar</x:v>
      </x:c>
      <x:c r="E27" s="7" t="str">
        <x:v>Fossil</x:v>
      </x:c>
      <x:c r="F27" s="7" t="str">
        <x:v>1999 - 2000 Copyright</x:v>
      </x:c>
      <x:c r="G27" s="7" t="e">
        <x:f>HYPERLINK("https://www.ebay.com/sch/i.html?_nkw=Gengar+1999+-+2000+Copyright+Fossil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+1999+-+2000+Copyright+Fossil+20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27</x:v>
      </x:c>
      <x:c r="D28" s="17" t="e">
        <x:f>HYPERLINK("https://partner.tcgplayer.com/c/6278691/1780961/21018?u=https%3A%2F%2Fwww.tcgplayer.com%2Fproduct%2F85675%3Futm_source%3Dimpact%26utm_medium%3Daffiliate%26utm_campaign%3Dpoke%2Bcottage","Gengar")</x:f>
        <x:v>HYPERLINK is not implemented. linkLocation=https://partner.tcgplayer.com/c/6278691/1780961/21018?u=https%3A%2F%2Fwww.tcgplayer.com%2Fproduct%2F85675%3Futm_source%3Dimpact%26utm_medium%3Daffiliate%26utm_campaign%3Dpoke%2Bcottage, friendlyName=Gengar</x:v>
      </x:c>
      <x:c r="E28" s="7" t="str">
        <x:v>Diamond &amp; Pearl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27</x:v>
      </x:c>
      <x:c r="D29" s="17" t="e">
        <x:f>HYPERLINK("https://partner.tcgplayer.com/c/6278691/1780961/21018?u=https%3A%2F%2Fwww.tcgplayer.com%2Fproduct%2F85675%3Futm_source%3Dimpact%26utm_medium%3Daffiliate%26utm_campaign%3Dpoke%2Bcottage","Gengar")</x:f>
        <x:v>HYPERLINK is not implemented. linkLocation=https://partner.tcgplayer.com/c/6278691/1780961/21018?u=https%3A%2F%2Fwww.tcgplayer.com%2Fproduct%2F85675%3Futm_source%3Dimpact%26utm_medium%3Daffiliate%26utm_campaign%3Dpoke%2Bcottage, friendlyName=Gengar</x:v>
      </x:c>
      <x:c r="E29" s="7" t="str">
        <x:v>Diamond &amp; Pearl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029/132</x:v>
      </x:c>
      <x:c r="D30" s="17" t="e">
        <x:f>HYPERLINK("https://partner.tcgplayer.com/c/6278691/1780961/21018?u=https%3A%2F%2Fwww.tcgplayer.com%2Fproduct%2F88875%3Futm_source%3Dimpact%26utm_medium%3Daffiliate%26utm_campaign%3Dpoke%2Bcottage","Sabrina's Gengar")</x:f>
        <x:v>HYPERLINK is not implemented. linkLocation=https://partner.tcgplayer.com/c/6278691/1780961/21018?u=https%3A%2F%2Fwww.tcgplayer.com%2Fproduct%2F88875%3Futm_source%3Dimpact%26utm_medium%3Daffiliate%26utm_campaign%3Dpoke%2Bcottage, friendlyName=Sabrina's Gengar</x:v>
      </x:c>
      <x:c r="E30" s="7" t="str">
        <x:v>Gym Challenge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029/132</x:v>
      </x:c>
      <x:c r="D31" s="17" t="e">
        <x:f>HYPERLINK("https://partner.tcgplayer.com/c/6278691/1780961/21018?u=https%3A%2F%2Fwww.tcgplayer.com%2Fproduct%2F88875%3Futm_source%3Dimpact%26utm_medium%3Daffiliate%26utm_campaign%3Dpoke%2Bcottage","Sabrina's Gengar")</x:f>
        <x:v>HYPERLINK is not implemented. linkLocation=https://partner.tcgplayer.com/c/6278691/1780961/21018?u=https%3A%2F%2Fwww.tcgplayer.com%2Fproduct%2F88875%3Futm_source%3Dimpact%26utm_medium%3Daffiliate%26utm_campaign%3Dpoke%2Bcottage, friendlyName=Sabrina's Gengar</x:v>
      </x:c>
      <x:c r="E31" s="7" t="str">
        <x:v>Gym Challenge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34</x:v>
      </x:c>
      <x:c r="D32" s="17" t="e">
        <x:f>HYPERLINK("https://partner.tcgplayer.com/c/6278691/1780961/21018?u=https%3A%2F%2Fwww.tcgplayer.com%2Fproduct%2F94167%3Futm_source%3Dimpact%26utm_medium%3Daffiliate%26utm_campaign%3Dpoke%2Bcottage","Gengar EX")</x:f>
        <x:v>HYPERLINK is not implemented. linkLocation=https://partner.tcgplayer.com/c/6278691/1780961/21018?u=https%3A%2F%2Fwww.tcgplayer.com%2Fproduct%2F94167%3Futm_source%3Dimpact%26utm_medium%3Daffiliate%26utm_campaign%3Dpoke%2Bcottage, friendlyName=Gengar EX</x:v>
      </x:c>
      <x:c r="E32" s="7" t="str">
        <x:v>Phantom Forces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34</x:v>
      </x:c>
      <x:c r="D33" s="17" t="e">
        <x:f>HYPERLINK("https://partner.tcgplayer.com/c/6278691/1780961/21018?u=https%3A%2F%2Fwww.tcgplayer.com%2Fproduct%2F169940%3Futm_source%3Dimpact%26utm_medium%3Daffiliate%26utm_campaign%3Dpoke%2Bcottage","Gengar EX")</x:f>
        <x:v>HYPERLINK is not implemented. linkLocation=https://partner.tcgplayer.com/c/6278691/1780961/21018?u=https%3A%2F%2Fwww.tcgplayer.com%2Fproduct%2F169940%3Futm_source%3Dimpact%26utm_medium%3Daffiliate%26utm_campaign%3Dpoke%2Bcottage, friendlyName=Gengar EX</x:v>
      </x:c>
      <x:c r="E33" s="7" t="str">
        <x:v>Phantom Forces</x:v>
      </x:c>
      <x:c r="F33" s="7" t="str">
        <x:v>Jumbo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35</x:v>
      </x:c>
      <x:c r="D34" s="17" t="e">
        <x:f>HYPERLINK("https://partner.tcgplayer.com/c/6278691/1780961/21018?u=https%3A%2F%2Fwww.tcgplayer.com%2Fproduct%2F113693%3Futm_source%3Dimpact%26utm_medium%3Daffiliate%26utm_campaign%3Dpoke%2Bcottage","Gengar")</x:f>
        <x:v>HYPERLINK is not implemented. linkLocation=https://partner.tcgplayer.com/c/6278691/1780961/21018?u=https%3A%2F%2Fwww.tcgplayer.com%2Fproduct%2F113693%3Futm_source%3Dimpact%26utm_medium%3Daffiliate%26utm_campaign%3Dpoke%2Bcottage, friendlyName=Gengar</x:v>
      </x:c>
      <x:c r="E34" s="7" t="str">
        <x:v>Generations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35</x:v>
      </x:c>
      <x:c r="D35" s="17" t="e">
        <x:f>HYPERLINK("https://partner.tcgplayer.com/c/6278691/1780961/21018?u=https%3A%2F%2Fwww.tcgplayer.com%2Fproduct%2F94168%3Futm_source%3Dimpact%26utm_medium%3Daffiliate%26utm_campaign%3Dpoke%2Bcottage","M Gengar EX")</x:f>
        <x:v>HYPERLINK is not implemented. linkLocation=https://partner.tcgplayer.com/c/6278691/1780961/21018?u=https%3A%2F%2Fwww.tcgplayer.com%2Fproduct%2F94168%3Futm_source%3Dimpact%26utm_medium%3Daffiliate%26utm_campaign%3Dpoke%2Bcottage, friendlyName=M Gengar EX</x:v>
      </x:c>
      <x:c r="E35" s="7" t="str">
        <x:v>Phantom Forces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35</x:v>
      </x:c>
      <x:c r="D36" s="17" t="e">
        <x:f>HYPERLINK("https://partner.tcgplayer.com/c/6278691/1780961/21018?u=https%3A%2F%2Fwww.tcgplayer.com%2Fproduct%2F113693%3Futm_source%3Dimpact%26utm_medium%3Daffiliate%26utm_campaign%3Dpoke%2Bcottage","Gengar")</x:f>
        <x:v>HYPERLINK is not implemented. linkLocation=https://partner.tcgplayer.com/c/6278691/1780961/21018?u=https%3A%2F%2Fwww.tcgplayer.com%2Fproduct%2F113693%3Futm_source%3Dimpact%26utm_medium%3Daffiliate%26utm_campaign%3Dpoke%2Bcottage, friendlyName=Gengar</x:v>
      </x:c>
      <x:c r="E36" s="7" t="str">
        <x:v>Generations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38</x:v>
      </x:c>
      <x:c r="D37" s="17" t="e">
        <x:f>HYPERLINK("https://partner.tcgplayer.com/c/6278691/1780961/21018?u=https%3A%2F%2Fwww.tcgplayer.com%2Fproduct%2F149061%3Futm_source%3Dimpact%26utm_medium%3Daffiliate%26utm_campaign%3Dpoke%2Bcottage","Gengar")</x:f>
        <x:v>HYPERLINK is not implemented. linkLocation=https://partner.tcgplayer.com/c/6278691/1780961/21018?u=https%3A%2F%2Fwww.tcgplayer.com%2Fproduct%2F149061%3Futm_source%3Dimpact%26utm_medium%3Daffiliate%26utm_campaign%3Dpoke%2Bcottage, friendlyName=Gengar</x:v>
      </x:c>
      <x:c r="E37" s="7" t="str">
        <x:v>Crimson Invasion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38</x:v>
      </x:c>
      <x:c r="D38" s="7" t="str">
        <x:v>Gengar</x:v>
      </x:c>
      <x:c r="E38" s="7" t="str">
        <x:v>Crimson Invasion</x:v>
      </x:c>
      <x:c r="F38" s="7" t="str">
        <x:v>Standard</x:v>
      </x:c>
      <x:c r="G38" s="7" t="e">
        <x:f>HYPERLINK("https://www.ebay.com/sch/i.html?_nkw=Gengar+Crimson+Invasion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linkLocation=https://www.ebay.com/sch/i.html?_nkw=Gengar+Crimson+Invasion+38+pokemon+card&amp;_sacat=0&amp;_from=R40&amp;_trksid=p4624852.m570.l1313&amp;mkcid=1&amp;mkrid=711-53200-19255-0&amp;siteid=0&amp;campid=5339158445&amp;customid=pokecottage&amp;toolid=10001&amp;mkevt=1,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38</x:v>
      </x:c>
      <x:c r="D39" s="17" t="e">
        <x:f>HYPERLINK("https://partner.tcgplayer.com/c/6278691/1780961/21018?u=https%3A%2F%2Fwww.tcgplayer.com%2Fproduct%2F149061%3Futm_source%3Dimpact%26utm_medium%3Daffiliate%26utm_campaign%3Dpoke%2Bcottage","Gengar")</x:f>
        <x:v>HYPERLINK is not implemented. linkLocation=https://partner.tcgplayer.com/c/6278691/1780961/21018?u=https%3A%2F%2Fwww.tcgplayer.com%2Fproduct%2F149061%3Futm_source%3Dimpact%26utm_medium%3Daffiliate%26utm_campaign%3Dpoke%2Bcottage, friendlyName=Gengar</x:v>
      </x:c>
      <x:c r="E39" s="7" t="str">
        <x:v>Crimson Invasion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040/111</x:v>
      </x:c>
      <x:c r="D40" s="17" t="e">
        <x:f>HYPERLINK("https://partner.tcgplayer.com/c/6278691/1780961/21018?u=https%3A%2F%2Fwww.tcgplayer.com%2Fproduct%2F85681%3Futm_source%3Dimpact%26utm_medium%3Daffiliate%26utm_campaign%3Dpoke%2Bcottage","Gengar GL")</x:f>
        <x:v>HYPERLINK is not implemented. linkLocation=https://partner.tcgplayer.com/c/6278691/1780961/21018?u=https%3A%2F%2Fwww.tcgplayer.com%2Fproduct%2F85681%3Futm_source%3Dimpact%26utm_medium%3Daffiliate%26utm_campaign%3Dpoke%2Bcottage, friendlyName=Gengar GL</x:v>
      </x:c>
      <x:c r="E40" s="7" t="str">
        <x:v>Rising Rivals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040/111</x:v>
      </x:c>
      <x:c r="D41" s="17" t="e">
        <x:f>HYPERLINK("https://partner.tcgplayer.com/c/6278691/1780961/21018?u=https%3A%2F%2Fwww.tcgplayer.com%2Fproduct%2F85681%3Futm_source%3Dimpact%26utm_medium%3Daffiliate%26utm_campaign%3Dpoke%2Bcottage","Gengar GL")</x:f>
        <x:v>HYPERLINK is not implemented. linkLocation=https://partner.tcgplayer.com/c/6278691/1780961/21018?u=https%3A%2F%2Fwww.tcgplayer.com%2Fproduct%2F85681%3Futm_source%3Dimpact%26utm_medium%3Daffiliate%26utm_campaign%3Dpoke%2Bcottage, friendlyName=Gengar GL</x:v>
      </x:c>
      <x:c r="E41" s="7" t="str">
        <x:v>Rising Rivals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48</x:v>
      </x:c>
      <x:c r="D42" s="17" t="e">
        <x:f>HYPERLINK("https://partner.tcgplayer.com/c/6278691/1780961/21018?u=https%3A%2F%2Fwww.tcgplayer.com%2Fproduct%2F85673%3Futm_source%3Dimpact%26utm_medium%3Daffiliate%26utm_campaign%3Dpoke%2Bcottage","Gengar")</x:f>
        <x:v>HYPERLINK is not implemented. linkLocation=https://partner.tcgplayer.com/c/6278691/1780961/21018?u=https%3A%2F%2Fwww.tcgplayer.com%2Fproduct%2F85673%3Futm_source%3Dimpact%26utm_medium%3Daffiliate%26utm_campaign%3Dpoke%2Bcottage, friendlyName=Gengar</x:v>
      </x:c>
      <x:c r="E42" s="7" t="str">
        <x:v>Expedition Base Set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48</x:v>
      </x:c>
      <x:c r="D43" s="17" t="e">
        <x:f>HYPERLINK("https://partner.tcgplayer.com/c/6278691/1780961/21018?u=https%3A%2F%2Fwww.tcgplayer.com%2Fproduct%2F85673%3Futm_source%3Dimpact%26utm_medium%3Daffiliate%26utm_campaign%3Dpoke%2Bcottage","Gengar")</x:f>
        <x:v>HYPERLINK is not implemented. linkLocation=https://partner.tcgplayer.com/c/6278691/1780961/21018?u=https%3A%2F%2Fwww.tcgplayer.com%2Fproduct%2F85673%3Futm_source%3Dimpact%26utm_medium%3Daffiliate%26utm_campaign%3Dpoke%2Bcottage, friendlyName=Gengar</x:v>
      </x:c>
      <x:c r="E43" s="7" t="str">
        <x:v>Expedition Base Set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50</x:v>
      </x:c>
      <x:c r="D44" s="17" t="e">
        <x:f>HYPERLINK("https://partner.tcgplayer.com/c/6278691/1780961/21018?u=https%3A%2F%2Fwww.tcgplayer.com%2Fproduct%2F684431%3Futm_source%3Dimpact%26utm_medium%3Daffiliate%26utm_campaign%3Dpoke%2Bcottage","Gengar")</x:f>
        <x:v>HYPERLINK is not implemented. linkLocation=https://partner.tcgplayer.com/c/6278691/1780961/21018?u=https%3A%2F%2Fwww.tcgplayer.com%2Fproduct%2F684431%3Futm_source%3Dimpact%26utm_medium%3Daffiliate%26utm_campaign%3Dpoke%2Bcottage, friendlyName=Gengar</x:v>
      </x:c>
      <x:c r="E44" s="7" t="str">
        <x:v>Perfect Order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50</x:v>
      </x:c>
      <x:c r="D45" s="17" t="e">
        <x:f>HYPERLINK("https://partner.tcgplayer.com/c/6278691/1780961/21018?u=https%3A%2F%2Fwww.tcgplayer.com%2Fproduct%2F684431%3Futm_source%3Dimpact%26utm_medium%3Daffiliate%26utm_campaign%3Dpoke%2Bcottage","Gengar")</x:f>
        <x:v>HYPERLINK is not implemented. linkLocation=https://partner.tcgplayer.com/c/6278691/1780961/21018?u=https%3A%2F%2Fwww.tcgplayer.com%2Fproduct%2F684431%3Futm_source%3Dimpact%26utm_medium%3Daffiliate%26utm_campaign%3Dpoke%2Bcottage, friendlyName=Gengar</x:v>
      </x:c>
      <x:c r="E45" s="7" t="str">
        <x:v>Perfect Order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053/181</x:v>
      </x:c>
      <x:c r="D46" s="17" t="e">
        <x:f>HYPERLINK("https://partner.tcgplayer.com/c/6278691/1780961/21018?u=https%3A%2F%2Fwww.tcgplayer.com%2Fproduct%2F183828%3Futm_source%3Dimpact%26utm_medium%3Daffiliate%26utm_campaign%3Dpoke%2Bcottage","Gengar &amp; Mimikyu GX")</x:f>
        <x:v>HYPERLINK is not implemented. linkLocation=https://partner.tcgplayer.com/c/6278691/1780961/21018?u=https%3A%2F%2Fwww.tcgplayer.com%2Fproduct%2F183828%3Futm_source%3Dimpact%26utm_medium%3Daffiliate%26utm_campaign%3Dpoke%2Bcottage, friendlyName=Gengar &amp; Mimikyu GX</x:v>
      </x:c>
      <x:c r="E46" s="7" t="str">
        <x:v>Team Up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56</x:v>
      </x:c>
      <x:c r="D47" s="17" t="e">
        <x:f>HYPERLINK("https://partner.tcgplayer.com/c/6278691/1780961/21018?u=https%3A%2F%2Fwww.tcgplayer.com%2Fproduct%2F660380%3Futm_source%3Dimpact%26utm_medium%3Daffiliate%26utm_campaign%3Dpoke%2Bcottage","Mega Gengar ex")</x:f>
        <x:v>HYPERLINK is not implemented. linkLocation=https://partner.tcgplayer.com/c/6278691/1780961/21018?u=https%3A%2F%2Fwww.tcgplayer.com%2Fproduct%2F660380%3Futm_source%3Dimpact%26utm_medium%3Daffiliate%26utm_campaign%3Dpoke%2Bcottage, friendlyName=Mega Gengar ex</x:v>
      </x:c>
      <x:c r="E47" s="7" t="str">
        <x:v>Phantasmal Flames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57</x:v>
      </x:c>
      <x:c r="D48" s="17" t="e">
        <x:f>HYPERLINK("https://partner.tcgplayer.com/c/6278691/1780961/21018?u=https%3A%2F%2Fwww.tcgplayer.com%2Fproduct%2F241716%3Futm_source%3Dimpact%26utm_medium%3Daffiliate%26utm_campaign%3Dpoke%2Bcottage","Gengar")</x:f>
        <x:v>HYPERLINK is not implemented. linkLocation=https://partner.tcgplayer.com/c/6278691/1780961/21018?u=https%3A%2F%2Fwww.tcgplayer.com%2Fproduct%2F241716%3Futm_source%3Dimpact%26utm_medium%3Daffiliate%26utm_campaign%3Dpoke%2Bcottage, friendlyName=Gengar</x:v>
      </x:c>
      <x:c r="E48" s="7" t="str">
        <x:v>Chilling Reign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57</x:v>
      </x:c>
      <x:c r="D49" s="17" t="e">
        <x:f>HYPERLINK("https://partner.tcgplayer.com/c/6278691/1780961/21018?u=https%3A%2F%2Fwww.tcgplayer.com%2Fproduct%2F534419%3Futm_source%3Dimpact%26utm_medium%3Daffiliate%26utm_campaign%3Dpoke%2Bcottage","Gengar")</x:f>
        <x:v>HYPERLINK is not implemented. linkLocation=https://partner.tcgplayer.com/c/6278691/1780961/21018?u=https%3A%2F%2Fwww.tcgplayer.com%2Fproduct%2F534419%3Futm_source%3Dimpact%26utm_medium%3Daffiliate%26utm_campaign%3Dpoke%2Bcottage, friendlyName=Gengar</x:v>
      </x:c>
      <x:c r="E49" s="7" t="str">
        <x:v>Paldean Fates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57</x:v>
      </x:c>
      <x:c r="D50" s="17" t="e">
        <x:f>HYPERLINK("https://partner.tcgplayer.com/c/6278691/1780961/21018?u=https%3A%2F%2Fwww.tcgplayer.com%2Fproduct%2F241716%3Futm_source%3Dimpact%26utm_medium%3Daffiliate%26utm_campaign%3Dpoke%2Bcottage","Gengar")</x:f>
        <x:v>HYPERLINK is not implemented. linkLocation=https://partner.tcgplayer.com/c/6278691/1780961/21018?u=https%3A%2F%2Fwww.tcgplayer.com%2Fproduct%2F241716%3Futm_source%3Dimpact%26utm_medium%3Daffiliate%26utm_campaign%3Dpoke%2Bcottage, friendlyName=Gengar</x:v>
      </x:c>
      <x:c r="E50" s="7" t="str">
        <x:v>Chilling Reign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57</x:v>
      </x:c>
      <x:c r="D51" s="17" t="e">
        <x:f>HYPERLINK("https://partner.tcgplayer.com/c/6278691/1780961/21018?u=https%3A%2F%2Fwww.tcgplayer.com%2Fproduct%2F534419%3Futm_source%3Dimpact%26utm_medium%3Daffiliate%26utm_campaign%3Dpoke%2Bcottage","Gengar")</x:f>
        <x:v>HYPERLINK is not implemented. linkLocation=https://partner.tcgplayer.com/c/6278691/1780961/21018?u=https%3A%2F%2Fwww.tcgplayer.com%2Fproduct%2F534419%3Futm_source%3Dimpact%26utm_medium%3Daffiliate%26utm_campaign%3Dpoke%2Bcottage, friendlyName=Gengar</x:v>
      </x:c>
      <x:c r="E51" s="7" t="str">
        <x:v>Paldean Fates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57</x:v>
      </x:c>
      <x:c r="D52" s="7" t="str">
        <x:v>Gengar</x:v>
      </x:c>
      <x:c r="E52" s="7" t="str">
        <x:v>Chilling Reign</x:v>
      </x:c>
      <x:c r="F52" s="7" t="str">
        <x:v>Trick or Trade 2022</x:v>
      </x:c>
      <x:c r="G52" s="7" t="e">
        <x:f>HYPERLINK("https://www.ebay.com/sch/i.html?_nkw=Gengar+Trick+or+Trade+2022+Chilling+Reign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Trick+or+Trade+2022+Chilling+Reign+57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57</x:v>
      </x:c>
      <x:c r="D53" s="17" t="e">
        <x:f>HYPERLINK("https://partner.tcgplayer.com/c/6278691/1780961/21018?u=https%3A%2F%2Fwww.tcgplayer.com%2Fproduct%2F570271%3Futm_source%3Dimpact%26utm_medium%3Daffiliate%26utm_campaign%3Dpoke%2Bcottage","Gengar")</x:f>
        <x:v>HYPERLINK is not implemented. linkLocation=https://partner.tcgplayer.com/c/6278691/1780961/21018?u=https%3A%2F%2Fwww.tcgplayer.com%2Fproduct%2F570271%3Futm_source%3Dimpact%26utm_medium%3Daffiliate%26utm_campaign%3Dpoke%2Bcottage, friendlyName=Gengar</x:v>
      </x:c>
      <x:c r="E53" s="7" t="str">
        <x:v>Paldean Fates</x:v>
      </x:c>
      <x:c r="F53" s="7" t="str">
        <x:v>Trick or Trade 2024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60</x:v>
      </x:c>
      <x:c r="D54" s="17" t="e">
        <x:f>HYPERLINK("https://partner.tcgplayer.com/c/6278691/1780961/21018?u=https%3A%2F%2Fwww.tcgplayer.com%2Fproduct%2F107179%3Futm_source%3Dimpact%26utm_medium%3Daffiliate%26utm_campaign%3Dpoke%2Bcottage","Gengar")</x:f>
        <x:v>HYPERLINK is not implemented. linkLocation=https://partner.tcgplayer.com/c/6278691/1780961/21018?u=https%3A%2F%2Fwww.tcgplayer.com%2Fproduct%2F107179%3Futm_source%3Dimpact%26utm_medium%3Daffiliate%26utm_campaign%3Dpoke%2Bcottage, friendlyName=Gengar</x:v>
      </x:c>
      <x:c r="E54" s="7" t="str">
        <x:v>BREAKthrough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60</x:v>
      </x:c>
      <x:c r="D55" s="7" t="str">
        <x:v>Gengar</x:v>
      </x:c>
      <x:c r="E55" s="7" t="str">
        <x:v>BREAKthrough</x:v>
      </x:c>
      <x:c r="F55" s="7" t="str">
        <x:v>Standard</x:v>
      </x:c>
      <x:c r="G55" s="7" t="e">
        <x:f>HYPERLINK("https://www.ebay.com/sch/i.html?_nkw=Gengar+BREAKthrough+60+pokemon+card&amp;_sacat=0&amp;_from=R40&amp;_trksid=p4624852.m570.l1313&amp;mkcid=1&amp;mkrid=711-53200-19255-0&amp;siteid=0&amp;campid=5339158445&amp;customid=pokecottage&amp;toolid=10001&amp;mkevt=1","FIND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linkLocation=https://www.ebay.com/sch/i.html?_nkw=Gengar+BREAKthrough+60+pokemon+card&amp;_sacat=0&amp;_from=R40&amp;_trksid=p4624852.m570.l1313&amp;mkcid=1&amp;mkrid=711-53200-19255-0&amp;siteid=0&amp;campid=5339158445&amp;customid=pokecottage&amp;toolid=10001&amp;mkevt=1,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60</x:v>
      </x:c>
      <x:c r="D56" s="17" t="e">
        <x:f>HYPERLINK("https://partner.tcgplayer.com/c/6278691/1780961/21018?u=https%3A%2F%2Fwww.tcgplayer.com%2Fproduct%2F107179%3Futm_source%3Dimpact%26utm_medium%3Daffiliate%26utm_campaign%3Dpoke%2Bcottage","Gengar")</x:f>
        <x:v>HYPERLINK is not implemented. linkLocation=https://partner.tcgplayer.com/c/6278691/1780961/21018?u=https%3A%2F%2Fwww.tcgplayer.com%2Fproduct%2F107179%3Futm_source%3Dimpact%26utm_medium%3Daffiliate%26utm_campaign%3Dpoke%2Bcottage, friendlyName=Gengar</x:v>
      </x:c>
      <x:c r="E56" s="7" t="str">
        <x:v>BREAKthrough</x:v>
      </x:c>
      <x:c r="F56" s="7" t="str">
        <x:v>Reverse 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66</x:v>
      </x:c>
      <x:c r="D57" s="17" t="e">
        <x:f>HYPERLINK("https://partner.tcgplayer.com/c/6278691/1780961/21018?u=https%3A%2F%2Fwww.tcgplayer.com%2Fproduct%2F283941%3Futm_source%3Dimpact%26utm_medium%3Daffiliate%26utm_campaign%3Dpoke%2Bcottage","Gengar")</x:f>
        <x:v>HYPERLINK is not implemented. linkLocation=https://partner.tcgplayer.com/c/6278691/1780961/21018?u=https%3A%2F%2Fwww.tcgplayer.com%2Fproduct%2F283941%3Futm_source%3Dimpact%26utm_medium%3Daffiliate%26utm_campaign%3Dpoke%2Bcottage, friendlyName=Gengar</x:v>
      </x:c>
      <x:c r="E57" s="7" t="str">
        <x:v>Lost Origin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66</x:v>
      </x:c>
      <x:c r="D58" s="7" t="str">
        <x:v>Gengar</x:v>
      </x:c>
      <x:c r="E58" s="7" t="str">
        <x:v>Lost Origin</x:v>
      </x:c>
      <x:c r="F58" s="7" t="str">
        <x:v>Standard</x:v>
      </x:c>
      <x:c r="G58" s="7" t="e">
        <x:f>HYPERLINK("https://www.ebay.com/sch/i.html?_nkw=Gengar+Lost+Origin+66+pokemon+card&amp;_sacat=0&amp;_from=R40&amp;_trksid=p4624852.m570.l1313&amp;mkcid=1&amp;mkrid=711-53200-19255-0&amp;siteid=0&amp;campid=5339158445&amp;customid=pokecottage&amp;toolid=10001&amp;mkevt=1","FIND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linkLocation=https://www.ebay.com/sch/i.html?_nkw=Gengar+Lost+Origin+66+pokemon+card&amp;_sacat=0&amp;_from=R40&amp;_trksid=p4624852.m570.l1313&amp;mkcid=1&amp;mkrid=711-53200-19255-0&amp;siteid=0&amp;campid=5339158445&amp;customid=pokecottage&amp;toolid=10001&amp;mkevt=1,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66</x:v>
      </x:c>
      <x:c r="D59" s="17" t="e">
        <x:f>HYPERLINK("https://partner.tcgplayer.com/c/6278691/1780961/21018?u=https%3A%2F%2Fwww.tcgplayer.com%2Fproduct%2F283941%3Futm_source%3Dimpact%26utm_medium%3Daffiliate%26utm_campaign%3Dpoke%2Bcottage","Gengar")</x:f>
        <x:v>HYPERLINK is not implemented. linkLocation=https://partner.tcgplayer.com/c/6278691/1780961/21018?u=https%3A%2F%2Fwww.tcgplayer.com%2Fproduct%2F283941%3Futm_source%3Dimpact%26utm_medium%3Daffiliate%26utm_campaign%3Dpoke%2Bcottage, friendlyName=Gengar</x:v>
      </x:c>
      <x:c r="E59" s="7" t="str">
        <x:v>Lost Origin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66</x:v>
      </x:c>
      <x:c r="D60" s="7" t="str">
        <x:v>Gengar</x:v>
      </x:c>
      <x:c r="E60" s="7" t="str">
        <x:v>Lost Origin</x:v>
      </x:c>
      <x:c r="F60" s="7" t="str">
        <x:v>Trick or Trade 2023</x:v>
      </x:c>
      <x:c r="G60" s="7" t="e">
        <x:f>HYPERLINK("https://www.ebay.com/sch/i.html?_nkw=Gengar+Trick+or+Trade+2023+Lost+Origin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Trick+or+Trade+2023+Lost+Origin+66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70</x:v>
      </x:c>
      <x:c r="D61" s="17" t="e">
        <x:f>HYPERLINK("https://partner.tcgplayer.com/c/6278691/1780961/21018?u=https%3A%2F%2Fwww.tcgplayer.com%2Fproduct%2F189170%3Futm_source%3Dimpact%26utm_medium%3Daffiliate%26utm_campaign%3Dpoke%2Bcottage","Gengar")</x:f>
        <x:v>HYPERLINK is not implemented. linkLocation=https://partner.tcgplayer.com/c/6278691/1780961/21018?u=https%3A%2F%2Fwww.tcgplayer.com%2Fproduct%2F189170%3Futm_source%3Dimpact%26utm_medium%3Daffiliate%26utm_campaign%3Dpoke%2Bcottage, friendlyName=Gengar</x:v>
      </x:c>
      <x:c r="E61" s="7" t="str">
        <x:v>Unbroken Bonds</x:v>
      </x:c>
      <x:c r="F61" s="7" t="str">
        <x:v>Standard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70</x:v>
      </x:c>
      <x:c r="D62" s="17" t="e">
        <x:f>HYPERLINK("https://partner.tcgplayer.com/c/6278691/1780961/21018?u=https%3A%2F%2Fwww.tcgplayer.com%2Fproduct%2F189170%3Futm_source%3Dimpact%26utm_medium%3Daffiliate%26utm_campaign%3Dpoke%2Bcottage","Gengar")</x:f>
        <x:v>HYPERLINK is not implemented. linkLocation=https://partner.tcgplayer.com/c/6278691/1780961/21018?u=https%3A%2F%2Fwww.tcgplayer.com%2Fproduct%2F189170%3Futm_source%3Dimpact%26utm_medium%3Daffiliate%26utm_campaign%3Dpoke%2Bcottage, friendlyName=Gengar</x:v>
      </x:c>
      <x:c r="E62" s="7" t="str">
        <x:v>Unbroken Bonds</x:v>
      </x:c>
      <x:c r="F62" s="7" t="str">
        <x:v>Reverse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MEP073</x:v>
      </x:c>
      <x:c r="D63" s="17" t="e">
        <x:f>HYPERLINK("https://partner.tcgplayer.com/c/6278691/1780961/21018?u=https%3A%2F%2Fwww.tcgplayer.com%2Fproduct%2F696608%3Futm_source%3Dimpact%26utm_medium%3Daffiliate%26utm_campaign%3Dpoke%2Bcottage","Mega Gengar ex")</x:f>
        <x:v>HYPERLINK is not implemented. linkLocation=https://partner.tcgplayer.com/c/6278691/1780961/21018?u=https%3A%2F%2Fwww.tcgplayer.com%2Fproduct%2F696608%3Futm_source%3Dimpact%26utm_medium%3Daffiliate%26utm_campaign%3Dpoke%2Bcottage, friendlyName=Mega Gengar ex</x:v>
      </x:c>
      <x:c r="E63" s="7" t="str">
        <x:v>Mega Evolution Promos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85</x:v>
      </x:c>
      <x:c r="D64" s="17" t="e">
        <x:f>HYPERLINK("https://partner.tcgplayer.com/c/6278691/1780961/21018?u=https%3A%2F%2Fwww.tcgplayer.com%2Fproduct%2F208393%3Futm_source%3Dimpact%26utm_medium%3Daffiliate%26utm_campaign%3Dpoke%2Bcottage","Gengar")</x:f>
        <x:v>HYPERLINK is not implemented. linkLocation=https://partner.tcgplayer.com/c/6278691/1780961/21018?u=https%3A%2F%2Fwww.tcgplayer.com%2Fproduct%2F208393%3Futm_source%3Dimpact%26utm_medium%3Daffiliate%26utm_campaign%3Dpoke%2Bcottage, friendlyName=Gengar</x:v>
      </x:c>
      <x:c r="E64" s="7" t="str">
        <x:v>Sword &amp; Shield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85</x:v>
      </x:c>
      <x:c r="D65" s="17" t="e">
        <x:f>HYPERLINK("https://partner.tcgplayer.com/c/6278691/1780961/21018?u=https%3A%2F%2Fwww.tcgplayer.com%2Fproduct%2F208393%3Futm_source%3Dimpact%26utm_medium%3Daffiliate%26utm_campaign%3Dpoke%2Bcottage","Gengar")</x:f>
        <x:v>HYPERLINK is not implemented. linkLocation=https://partner.tcgplayer.com/c/6278691/1780961/21018?u=https%3A%2F%2Fwww.tcgplayer.com%2Fproduct%2F208393%3Futm_source%3Dimpact%26utm_medium%3Daffiliate%26utm_campaign%3Dpoke%2Bcottage, friendlyName=Gengar</x:v>
      </x:c>
      <x:c r="E65" s="7" t="str">
        <x:v>Sword &amp; Shield</x:v>
      </x:c>
      <x:c r="F65" s="7" t="str">
        <x:v>Reverse 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94</x:v>
      </x:c>
      <x:c r="D66" s="17" t="e">
        <x:f>HYPERLINK("https://partner.tcgplayer.com/c/6278691/1780961/21018?u=https%3A%2F%2Fwww.tcgplayer.com%2Fproduct%2F85679%3Futm_source%3Dimpact%26utm_medium%3Daffiliate%26utm_campaign%3Dpoke%2Bcottage","Gengar")</x:f>
        <x:v>HYPERLINK is not implemented. linkLocation=https://partner.tcgplayer.com/c/6278691/1780961/21018?u=https%3A%2F%2Fwww.tcgplayer.com%2Fproduct%2F85679%3Futm_source%3Dimpact%26utm_medium%3Daffiliate%26utm_campaign%3Dpoke%2Bcottage, friendlyName=Gengar</x:v>
      </x:c>
      <x:c r="E66" s="7" t="str">
        <x:v>Triumphant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094/165</x:v>
      </x:c>
      <x:c r="D67" s="17" t="e">
        <x:f>HYPERLINK("https://partner.tcgplayer.com/c/6278691/1780961/21018?u=https%3A%2F%2Fwww.tcgplayer.com%2Fproduct%2F516663%3Futm_source%3Dimpact%26utm_medium%3Daffiliate%26utm_campaign%3Dpoke%2Bcottage","Gengar")</x:f>
        <x:v>HYPERLINK is not implemented. linkLocation=https://partner.tcgplayer.com/c/6278691/1780961/21018?u=https%3A%2F%2Fwww.tcgplayer.com%2Fproduct%2F516663%3Futm_source%3Dimpact%26utm_medium%3Daffiliate%26utm_campaign%3Dpoke%2Bcottage, friendlyName=Gengar</x:v>
      </x:c>
      <x:c r="E67" s="7" t="str">
        <x:v>151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094/165</x:v>
      </x:c>
      <x:c r="D68" s="17" t="e">
        <x:f>HYPERLINK("https://partner.tcgplayer.com/c/6278691/1780961/21018?u=https%3A%2F%2Fwww.tcgplayer.com%2Fproduct%2F516663%3Futm_source%3Dimpact%26utm_medium%3Daffiliate%26utm_campaign%3Dpoke%2Bcottage","Gengar")</x:f>
        <x:v>HYPERLINK is not implemented. linkLocation=https://partner.tcgplayer.com/c/6278691/1780961/21018?u=https%3A%2F%2Fwww.tcgplayer.com%2Fproduct%2F516663%3Futm_source%3Dimpact%26utm_medium%3Daffiliate%26utm_campaign%3Dpoke%2Bcottage, friendlyName=Gengar</x:v>
      </x:c>
      <x:c r="E68" s="7" t="str">
        <x:v>151</x:v>
      </x:c>
      <x:c r="F68" s="7" t="str">
        <x:v>Reverse 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97</x:v>
      </x:c>
      <x:c r="D69" s="17" t="e">
        <x:f>HYPERLINK("https://partner.tcgplayer.com/c/6278691/1780961/21018?u=https%3A%2F%2Fwww.tcgplayer.com%2Fproduct%2F85682%3Futm_source%3Dimpact%26utm_medium%3Daffiliate%26utm_campaign%3Dpoke%2Bcottage","Gengar LV.X")</x:f>
        <x:v>HYPERLINK is not implemented. linkLocation=https://partner.tcgplayer.com/c/6278691/1780961/21018?u=https%3A%2F%2Fwww.tcgplayer.com%2Fproduct%2F85682%3Futm_source%3Dimpact%26utm_medium%3Daffiliate%26utm_campaign%3Dpoke%2Bcottage, friendlyName=Gengar LV.X</x:v>
      </x:c>
      <x:c r="E69" s="7" t="str">
        <x:v>Arceus</x:v>
      </x:c>
      <x:c r="F69" s="7" t="str">
        <x:v>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104</x:v>
      </x:c>
      <x:c r="D70" s="17" t="e">
        <x:f>HYPERLINK("https://partner.tcgplayer.com/c/6278691/1780961/21018?u=https%3A%2F%2Fwww.tcgplayer.com%2Fproduct%2F542848%3Futm_source%3Dimpact%26utm_medium%3Daffiliate%26utm_campaign%3Dpoke%2Bcottage","Gengar ex")</x:f>
        <x:v>HYPERLINK is not implemented. linkLocation=https://partner.tcgplayer.com/c/6278691/1780961/21018?u=https%3A%2F%2Fwww.tcgplayer.com%2Fproduct%2F542848%3Futm_source%3Dimpact%26utm_medium%3Daffiliate%26utm_campaign%3Dpoke%2Bcottage, friendlyName=Gengar ex</x:v>
      </x:c>
      <x:c r="E70" s="7" t="str">
        <x:v>Temporal Forces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108</x:v>
      </x:c>
      <x:c r="D71" s="17" t="e">
        <x:f>HYPERLINK("https://partner.tcgplayer.com/c/6278691/1780961/21018?u=https%3A%2F%2Fwww.tcgplayer.com%2Fproduct%2F85680%3Futm_source%3Dimpact%26utm_medium%3Daffiliate%26utm_campaign%3Dpoke%2Bcottage","Gengar ex")</x:f>
        <x:v>HYPERLINK is not implemented. linkLocation=https://partner.tcgplayer.com/c/6278691/1780961/21018?u=https%3A%2F%2Fwww.tcgplayer.com%2Fproduct%2F85680%3Futm_source%3Dimpact%26utm_medium%3Daffiliate%26utm_campaign%3Dpoke%2Bcottage, friendlyName=Gengar ex</x:v>
      </x:c>
      <x:c r="E71" s="7" t="str">
        <x:v>EX FireRed &amp; LeafGreen</x:v>
      </x:c>
      <x:c r="F71" s="7" t="str">
        <x:v>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114</x:v>
      </x:c>
      <x:c r="D72" s="17" t="e">
        <x:f>HYPERLINK("https://partner.tcgplayer.com/c/6278691/1780961/21018?u=https%3A%2F%2Fwww.tcgplayer.com%2Fproduct%2F94683%3Futm_source%3Dimpact%26utm_medium%3Daffiliate%26utm_campaign%3Dpoke%2Bcottage","Gengar EX")</x:f>
        <x:v>HYPERLINK is not implemented. linkLocation=https://partner.tcgplayer.com/c/6278691/1780961/21018?u=https%3A%2F%2Fwww.tcgplayer.com%2Fproduct%2F94683%3Futm_source%3Dimpact%26utm_medium%3Daffiliate%26utm_campaign%3Dpoke%2Bcottage, friendlyName=Gengar EX</x:v>
      </x:c>
      <x:c r="E72" s="7" t="str">
        <x:v>Phantom Forces</x:v>
      </x:c>
      <x:c r="F72" s="7" t="str">
        <x:v>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121</x:v>
      </x:c>
      <x:c r="D73" s="17" t="e">
        <x:f>HYPERLINK("https://partner.tcgplayer.com/c/6278691/1780961/21018?u=https%3A%2F%2Fwww.tcgplayer.com%2Fproduct%2F94688%3Futm_source%3Dimpact%26utm_medium%3Daffiliate%26utm_campaign%3Dpoke%2Bcottage","M Gengar EX")</x:f>
        <x:v>HYPERLINK is not implemented. linkLocation=https://partner.tcgplayer.com/c/6278691/1780961/21018?u=https%3A%2F%2Fwww.tcgplayer.com%2Fproduct%2F94688%3Futm_source%3Dimpact%26utm_medium%3Daffiliate%26utm_campaign%3Dpoke%2Bcottage, friendlyName=M Gengar EX</x:v>
      </x:c>
      <x:c r="E73" s="7" t="str">
        <x:v>Phantom Forces</x:v>
      </x:c>
      <x:c r="F73" s="7" t="str">
        <x:v>Holo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125</x:v>
      </x:c>
      <x:c r="D74" s="17" t="e">
        <x:f>HYPERLINK("https://partner.tcgplayer.com/c/6278691/1780961/21018?u=https%3A%2F%2Fwww.tcgplayer.com%2Fproduct%2F675937%3Futm_source%3Dimpact%26utm_medium%3Daffiliate%26utm_campaign%3Dpoke%2Bcottage","Mega Gengar ex")</x:f>
        <x:v>HYPERLINK is not implemented. linkLocation=https://partner.tcgplayer.com/c/6278691/1780961/21018?u=https%3A%2F%2Fwww.tcgplayer.com%2Fproduct%2F675937%3Futm_source%3Dimpact%26utm_medium%3Daffiliate%26utm_campaign%3Dpoke%2Bcottage, friendlyName=Mega Gengar ex</x:v>
      </x:c>
      <x:c r="E74" s="7" t="str">
        <x:v>Ascended Heroes</x:v>
      </x:c>
      <x:c r="F74" s="7" t="str">
        <x:v>Holo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156/264</x:v>
      </x:c>
      <x:c r="D75" s="17" t="e">
        <x:f>HYPERLINK("https://partner.tcgplayer.com/c/6278691/1780961/21018?u=https%3A%2F%2Fwww.tcgplayer.com%2Fproduct%2F253370%3Futm_source%3Dimpact%26utm_medium%3Daffiliate%26utm_campaign%3Dpoke%2Bcottage","Gengar V")</x:f>
        <x:v>HYPERLINK is not implemented. linkLocation=https://partner.tcgplayer.com/c/6278691/1780961/21018?u=https%3A%2F%2Fwww.tcgplayer.com%2Fproduct%2F253370%3Futm_source%3Dimpact%26utm_medium%3Daffiliate%26utm_campaign%3Dpoke%2Bcottage, friendlyName=Gengar V</x:v>
      </x:c>
      <x:c r="E75" s="7" t="str">
        <x:v>Fusion Strike</x:v>
      </x:c>
      <x:c r="F75" s="7" t="str">
        <x:v>Holo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157/264</x:v>
      </x:c>
      <x:c r="D76" s="17" t="e">
        <x:f>HYPERLINK("https://partner.tcgplayer.com/c/6278691/1780961/21018?u=https%3A%2F%2Fwww.tcgplayer.com%2Fproduct%2F253371%3Futm_source%3Dimpact%26utm_medium%3Daffiliate%26utm_campaign%3Dpoke%2Bcottage","Gengar VMAX")</x:f>
        <x:v>HYPERLINK is not implemented. linkLocation=https://partner.tcgplayer.com/c/6278691/1780961/21018?u=https%3A%2F%2Fwww.tcgplayer.com%2Fproduct%2F253371%3Futm_source%3Dimpact%26utm_medium%3Daffiliate%26utm_campaign%3Dpoke%2Bcottage, friendlyName=Gengar VMAX</x:v>
      </x:c>
      <x:c r="E76" s="7" t="str">
        <x:v>Fusion Strike</x:v>
      </x:c>
      <x:c r="F76" s="7" t="str">
        <x:v>Holo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164/181</x:v>
      </x:c>
      <x:c r="D77" s="17" t="e">
        <x:f>HYPERLINK("https://partner.tcgplayer.com/c/6278691/1780961/21018?u=https%3A%2F%2Fwww.tcgplayer.com%2Fproduct%2F183829%3Futm_source%3Dimpact%26utm_medium%3Daffiliate%26utm_campaign%3Dpoke%2Bcottage","Gengar &amp; Mimikyu GX")</x:f>
        <x:v>HYPERLINK is not implemented. linkLocation=https://partner.tcgplayer.com/c/6278691/1780961/21018?u=https%3A%2F%2Fwww.tcgplayer.com%2Fproduct%2F183829%3Futm_source%3Dimpact%26utm_medium%3Daffiliate%26utm_campaign%3Dpoke%2Bcottage, friendlyName=Gengar &amp; Mimikyu GX</x:v>
      </x:c>
      <x:c r="E77" s="7" t="str">
        <x:v>Team Up</x:v>
      </x:c>
      <x:c r="F77" s="7" t="str">
        <x:v>Holo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165/181</x:v>
      </x:c>
      <x:c r="D78" s="17" t="e">
        <x:f>HYPERLINK("https://partner.tcgplayer.com/c/6278691/1780961/21018?u=https%3A%2F%2Fwww.tcgplayer.com%2Fproduct%2F183830%3Futm_source%3Dimpact%26utm_medium%3Daffiliate%26utm_campaign%3Dpoke%2Bcottage","Gengar &amp; Mimikyu GX")</x:f>
        <x:v>HYPERLINK is not implemented. linkLocation=https://partner.tcgplayer.com/c/6278691/1780961/21018?u=https%3A%2F%2Fwww.tcgplayer.com%2Fproduct%2F183830%3Futm_source%3Dimpact%26utm_medium%3Daffiliate%26utm_campaign%3Dpoke%2Bcottage, friendlyName=Gengar &amp; Mimikyu GX</x:v>
      </x:c>
      <x:c r="E78" s="7" t="str">
        <x:v>Team Up</x:v>
      </x:c>
      <x:c r="F78" s="7" t="str">
        <x:v>Holo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XY166</x:v>
      </x:c>
      <x:c r="D79" s="17" t="e">
        <x:f>HYPERLINK("https://partner.tcgplayer.com/c/6278691/1780961/21018?u=https%3A%2F%2Fwww.tcgplayer.com%2Fproduct%2F125253%3Futm_source%3Dimpact%26utm_medium%3Daffiliate%26utm_campaign%3Dpoke%2Bcottage","M Gengar EX")</x:f>
        <x:v>HYPERLINK is not implemented. linkLocation=https://partner.tcgplayer.com/c/6278691/1780961/21018?u=https%3A%2F%2Fwww.tcgplayer.com%2Fproduct%2F125253%3Futm_source%3Dimpact%26utm_medium%3Daffiliate%26utm_campaign%3Dpoke%2Bcottage, friendlyName=M Gengar EX</x:v>
      </x:c>
      <x:c r="E79" s="7" t="str">
        <x:v>XY Promos</x:v>
      </x:c>
      <x:c r="F79" s="7" t="str">
        <x:v>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XY166</x:v>
      </x:c>
      <x:c r="D80" s="7" t="str">
        <x:v>M Gengar EX</x:v>
      </x:c>
      <x:c r="E80" s="7" t="str">
        <x:v>XY Promos</x:v>
      </x:c>
      <x:c r="F80" s="7" t="str">
        <x:v>Jumbo</x:v>
      </x:c>
      <x:c r="G80" s="7" t="e">
        <x:f>HYPERLINK("https://www.ebay.com/sch/i.html?_nkw=M+Gengar+EX+Jumbo+XY+Promos+XY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Gengar+EX+Jumbo+XY+Promos+XY166+pokemon+card&amp;_sacat=0&amp;_from=R40&amp;_trksid=p4624852.m570.l1313&amp;mkcid=1&amp;mkrid=711-53200-19255-0&amp;siteid=0&amp;campid=5339158445&amp;customid=pokecottage&amp;toolid=10001&amp;mkevt=1, friendlyName=FIND ON EBAY</x:v>
      </x:c>
      <x:c r="H80" s="7"/>
      <x:c r="I80" s="8"/>
    </x:row>
    <x:row r="81" ht="58" customHeight="1">
      <x:c r="A81" s="16" t="str">
        <x:v>☐</x:v>
      </x:c>
      <x:c r="B81" s="7"/>
      <x:c r="C81" s="7" t="str">
        <x:v>186/181</x:v>
      </x:c>
      <x:c r="D81" s="17" t="e">
        <x:f>HYPERLINK("https://partner.tcgplayer.com/c/6278691/1780961/21018?u=https%3A%2F%2Fwww.tcgplayer.com%2Fproduct%2F183831%3Futm_source%3Dimpact%26utm_medium%3Daffiliate%26utm_campaign%3Dpoke%2Bcottage","Gengar &amp; Mimikyu GX")</x:f>
        <x:v>HYPERLINK is not implemented. linkLocation=https://partner.tcgplayer.com/c/6278691/1780961/21018?u=https%3A%2F%2Fwww.tcgplayer.com%2Fproduct%2F183831%3Futm_source%3Dimpact%26utm_medium%3Daffiliate%26utm_campaign%3Dpoke%2Bcottage, friendlyName=Gengar &amp; Mimikyu GX</x:v>
      </x:c>
      <x:c r="E81" s="7" t="str">
        <x:v>Team Up</x:v>
      </x:c>
      <x:c r="F81" s="7" t="str">
        <x:v>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193</x:v>
      </x:c>
      <x:c r="D82" s="17" t="e">
        <x:f>HYPERLINK("https://partner.tcgplayer.com/c/6278691/1780961/21018?u=https%3A%2F%2Fwww.tcgplayer.com%2Fproduct%2F542914%3Futm_source%3Dimpact%26utm_medium%3Daffiliate%26utm_campaign%3Dpoke%2Bcottage","Gengar ex")</x:f>
        <x:v>HYPERLINK is not implemented. linkLocation=https://partner.tcgplayer.com/c/6278691/1780961/21018?u=https%3A%2F%2Fwww.tcgplayer.com%2Fproduct%2F542914%3Futm_source%3Dimpact%26utm_medium%3Daffiliate%26utm_campaign%3Dpoke%2Bcottage, friendlyName=Gengar ex</x:v>
      </x:c>
      <x:c r="E82" s="7" t="str">
        <x:v>Temporal Forces</x:v>
      </x:c>
      <x:c r="F82" s="7" t="str">
        <x:v>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269</x:v>
      </x:c>
      <x:c r="D83" s="17" t="e">
        <x:f>HYPERLINK("https://partner.tcgplayer.com/c/6278691/1780961/21018?u=https%3A%2F%2Fwww.tcgplayer.com%2Fproduct%2F676081%3Futm_source%3Dimpact%26utm_medium%3Daffiliate%26utm_campaign%3Dpoke%2Bcottage","Mega Gengar ex")</x:f>
        <x:v>HYPERLINK is not implemented. linkLocation=https://partner.tcgplayer.com/c/6278691/1780961/21018?u=https%3A%2F%2Fwww.tcgplayer.com%2Fproduct%2F676081%3Futm_source%3Dimpact%26utm_medium%3Daffiliate%26utm_campaign%3Dpoke%2Bcottage, friendlyName=Mega Gengar ex</x:v>
      </x:c>
      <x:c r="E83" s="7" t="str">
        <x:v>Ascended Heroes</x:v>
      </x:c>
      <x:c r="F83" s="7" t="str">
        <x:v>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271/264</x:v>
      </x:c>
      <x:c r="D84" s="17" t="e">
        <x:f>HYPERLINK("https://partner.tcgplayer.com/c/6278691/1780961/21018?u=https%3A%2F%2Fwww.tcgplayer.com%2Fproduct%2F253266%3Futm_source%3Dimpact%26utm_medium%3Daffiliate%26utm_campaign%3Dpoke%2Bcottage","Gengar VMAX")</x:f>
        <x:v>HYPERLINK is not implemented. linkLocation=https://partner.tcgplayer.com/c/6278691/1780961/21018?u=https%3A%2F%2Fwww.tcgplayer.com%2Fproduct%2F253266%3Futm_source%3Dimpact%26utm_medium%3Daffiliate%26utm_campaign%3Dpoke%2Bcottage, friendlyName=Gengar VMAX</x:v>
      </x:c>
      <x:c r="E84" s="7" t="str">
        <x:v>Fusion Strike</x:v>
      </x:c>
      <x:c r="F84" s="7" t="str">
        <x:v>Holo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284</x:v>
      </x:c>
      <x:c r="D85" s="17" t="e">
        <x:f>HYPERLINK("https://partner.tcgplayer.com/c/6278691/1780961/21018?u=https%3A%2F%2Fwww.tcgplayer.com%2Fproduct%2F676096%3Futm_source%3Dimpact%26utm_medium%3Daffiliate%26utm_campaign%3Dpoke%2Bcottage","Mega Gengar ex")</x:f>
        <x:v>HYPERLINK is not implemented. linkLocation=https://partner.tcgplayer.com/c/6278691/1780961/21018?u=https%3A%2F%2Fwww.tcgplayer.com%2Fproduct%2F676096%3Futm_source%3Dimpact%26utm_medium%3Daffiliate%26utm_campaign%3Dpoke%2Bcottage, friendlyName=Mega Gengar ex</x:v>
      </x:c>
      <x:c r="E85" s="7" t="str">
        <x:v>Ascended Heroes</x:v>
      </x:c>
      <x:c r="F85" s="7" t="str">
        <x:v>Holo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5</x:v>
      </x:c>
      <x:c r="D86" s="7" t="str">
        <x:v>Gengar</x:v>
      </x:c>
      <x:c r="E86" s="7" t="str">
        <x:v>EX Legend Maker</x:v>
      </x:c>
      <x:c r="F86" s="7" t="str">
        <x:v>Expansion Stamp</x:v>
      </x:c>
      <x:c r="G86" s="7" t="e">
        <x:f>HYPERLINK("https://www.ebay.com/sch/i.html?_nkw=Gengar+Expansion+Stamp+EX+Legend+Make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pansion+Stamp+EX+Legend+Maker+5+pokemon+card&amp;_sacat=0&amp;_from=R40&amp;_trksid=p4624852.m570.l1313&amp;mkcid=1&amp;mkrid=711-53200-19255-0&amp;siteid=0&amp;campid=5339158445&amp;customid=pokecottage&amp;toolid=10001&amp;mkevt=1, friendlyName=FIND ON EBAY</x:v>
      </x:c>
      <x:c r="H86" s="7"/>
      <x:c r="I86" s="8"/>
    </x:row>
    <x:row r="87" ht="58" customHeight="1">
      <x:c r="A87" s="16" t="str">
        <x:v>☐</x:v>
      </x:c>
      <x:c r="B87" s="7"/>
      <x:c r="C87" s="7" t="str">
        <x:v>50</x:v>
      </x:c>
      <x:c r="D87" s="7" t="str">
        <x:v>Gengar</x:v>
      </x:c>
      <x:c r="E87" s="7" t="str">
        <x:v>Perfect Order</x:v>
      </x:c>
      <x:c r="F87" s="7" t="str">
        <x:v>Cosmos Holo</x:v>
      </x:c>
      <x:c r="G87" s="7" t="e">
        <x:f>HYPERLINK("https://www.ebay.com/sch/i.html?_nkw=Gengar+Cosmos+Holo+Perfect+Order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smos+Holo+Perfect+Order+50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8" ht="58" customHeight="1">
      <x:c r="A88" s="16" t="str">
        <x:v>☐</x:v>
      </x:c>
      <x:c r="B88" s="7"/>
      <x:c r="C88" s="7" t="str">
        <x:v>50</x:v>
      </x:c>
      <x:c r="D88" s="7" t="str">
        <x:v>Gengar</x:v>
      </x:c>
      <x:c r="E88" s="7" t="str">
        <x:v>Perfect Order</x:v>
      </x:c>
      <x:c r="F88" s="7" t="str">
        <x:v>Play! Pokémon</x:v>
      </x:c>
      <x:c r="G88" s="7" t="e">
        <x:f>HYPERLINK("https://www.ebay.com/sch/i.html?_nkw=Gengar+Play%21+Pokemon+Perfect+Order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lay%21+Pokemon+Perfect+Order+50+pokemon+card&amp;_sacat=0&amp;_from=R40&amp;_trksid=p4624852.m570.l1313&amp;mkcid=1&amp;mkrid=711-53200-19255-0&amp;siteid=0&amp;campid=5339158445&amp;customid=pokecottage&amp;toolid=10001&amp;mkevt=1, friendlyName=FIND ON EBAY</x:v>
      </x:c>
      <x:c r="H88" s="7"/>
      <x:c r="I88" s="8"/>
    </x:row>
    <x:row r="89" ht="58" customHeight="1">
      <x:c r="A89" s="16" t="str">
        <x:v>☐</x:v>
      </x:c>
      <x:c r="B89" s="7"/>
      <x:c r="C89" s="7" t="str">
        <x:v>50</x:v>
      </x:c>
      <x:c r="D89" s="7" t="str">
        <x:v>Gengar</x:v>
      </x:c>
      <x:c r="E89" s="7" t="str">
        <x:v>Perfect Order</x:v>
      </x:c>
      <x:c r="F89" s="7" t="str">
        <x:v>EB Games</x:v>
      </x:c>
      <x:c r="G89" s="7" t="e">
        <x:f>HYPERLINK("https://www.ebay.com/sch/i.html?_nkw=Gengar+EB+Games+Perfect+Order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B+Games+Perfect+Order+50+pokemon+card&amp;_sacat=0&amp;_from=R40&amp;_trksid=p4624852.m570.l1313&amp;mkcid=1&amp;mkrid=711-53200-19255-0&amp;siteid=0&amp;campid=5339158445&amp;customid=pokecottage&amp;toolid=10001&amp;mkevt=1, friendlyName=FIND ON EBAY</x:v>
      </x:c>
      <x:c r="H89" s="7"/>
      <x:c r="I89" s="8"/>
    </x:row>
    <x:row r="90" ht="58" customHeight="1">
      <x:c r="A90" s="16" t="str">
        <x:v>☐</x:v>
      </x:c>
      <x:c r="B90" s="7"/>
      <x:c r="C90" s="7" t="str">
        <x:v>50</x:v>
      </x:c>
      <x:c r="D90" s="7" t="str">
        <x:v>Gengar</x:v>
      </x:c>
      <x:c r="E90" s="7" t="str">
        <x:v>Perfect Order</x:v>
      </x:c>
      <x:c r="F90" s="7" t="str">
        <x:v>GameStop</x:v>
      </x:c>
      <x:c r="G90" s="7" t="e">
        <x:f>HYPERLINK("https://www.ebay.com/sch/i.html?_nkw=Gengar+GameStop+Perfect+Order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ameStop+Perfect+Order+50+pokemon+card&amp;_sacat=0&amp;_from=R40&amp;_trksid=p4624852.m570.l1313&amp;mkcid=1&amp;mkrid=711-53200-19255-0&amp;siteid=0&amp;campid=5339158445&amp;customid=pokecottage&amp;toolid=10001&amp;mkevt=1, friendlyName=FIND ON EBAY</x:v>
      </x:c>
      <x:c r="H90" s="7"/>
      <x:c r="I90" s="8"/>
    </x:row>
    <x:row r="91" ht="58" customHeight="1">
      <x:c r="A91" s="16" t="str">
        <x:v>☐</x:v>
      </x:c>
      <x:c r="B91" s="7"/>
      <x:c r="C91" s="7" t="str">
        <x:v>SWSH052</x:v>
      </x:c>
      <x:c r="D91" s="17" t="e">
        <x:f>HYPERLINK("https://partner.tcgplayer.com/c/6278691/1780961/21018?u=https%3A%2F%2Fwww.tcgplayer.com%2Fproduct%2F222072%3Futm_source%3Dimpact%26utm_medium%3Daffiliate%26utm_campaign%3Dpoke%2Bcottage","Gengar")</x:f>
        <x:v>HYPERLINK is not implemented. linkLocation=https://partner.tcgplayer.com/c/6278691/1780961/21018?u=https%3A%2F%2Fwww.tcgplayer.com%2Fproduct%2F222072%3Futm_source%3Dimpact%26utm_medium%3Daffiliate%26utm_campaign%3Dpoke%2Bcottage, friendlyName=Gengar</x:v>
      </x:c>
      <x:c r="E91" s="7" t="str">
        <x:v>Sword &amp; Shield Promos</x:v>
      </x:c>
      <x:c r="F91" s="7" t="str">
        <x:v>Cosmos Holo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56</x:v>
      </x:c>
      <x:c r="D92" s="7" t="str">
        <x:v>Mega Gengar ex</x:v>
      </x:c>
      <x:c r="E92" s="7" t="str">
        <x:v>Phantasmal Flames</x:v>
      </x:c>
      <x:c r="F92" s="7" t="str">
        <x:v>Play! Pokémon</x:v>
      </x:c>
      <x:c r="G92" s="7" t="e">
        <x:f>HYPERLINK("https://www.ebay.com/sch/i.html?_nkw=Mega+Gengar+ex+Play%21+Pokemon+Phantasmal+Flames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Gengar+ex+Play%21+Pokemon+Phantasmal+Flames+56+pokemon+card&amp;_sacat=0&amp;_from=R40&amp;_trksid=p4624852.m570.l1313&amp;mkcid=1&amp;mkrid=711-53200-19255-0&amp;siteid=0&amp;campid=5339158445&amp;customid=pokecottage&amp;toolid=10001&amp;mkevt=1, friendlyName=FIND ON EBAY</x:v>
      </x:c>
      <x:c r="H92" s="7"/>
      <x:c r="I92" s="8"/>
    </x:row>
    <x:row r="93" ht="58" customHeight="1">
      <x:c r="A93" s="16" t="str">
        <x:v>☐</x:v>
      </x:c>
      <x:c r="B93" s="7"/>
      <x:c r="C93" s="7" t="str">
        <x:v>60</x:v>
      </x:c>
      <x:c r="D93" s="7" t="str">
        <x:v>Gengar</x:v>
      </x:c>
      <x:c r="E93" s="7" t="str">
        <x:v>BREAKthrough</x:v>
      </x:c>
      <x:c r="F93" s="7" t="str">
        <x:v>Cosmos Holo</x:v>
      </x:c>
      <x:c r="G93" s="7" t="e">
        <x:f>HYPERLINK("https://www.ebay.com/sch/i.html?_nkw=Gengar+Cosmos+Holo+BREAKthrough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smos+Holo+BREAKthrough+60+pokemon+card&amp;_sacat=0&amp;_from=R40&amp;_trksid=p4624852.m570.l1313&amp;mkcid=1&amp;mkrid=711-53200-19255-0&amp;siteid=0&amp;campid=5339158445&amp;customid=pokecottage&amp;toolid=10001&amp;mkevt=1, friendlyName=FIND ON EBAY</x:v>
      </x:c>
      <x:c r="H93" s="7"/>
      <x:c r="I93" s="8"/>
    </x:row>
    <x:row r="94" ht="58" customHeight="1">
      <x:c r="A94" s="16" t="str">
        <x:v>☐</x:v>
      </x:c>
      <x:c r="B94" s="7"/>
      <x:c r="C94" s="7" t="str">
        <x:v>66</x:v>
      </x:c>
      <x:c r="D94" s="7" t="str">
        <x:v>Gengar</x:v>
      </x:c>
      <x:c r="E94" s="7" t="str">
        <x:v>Lost Origin</x:v>
      </x:c>
      <x:c r="F94" s="7" t="str">
        <x:v>Play! Pokémon</x:v>
      </x:c>
      <x:c r="G94" s="7" t="e">
        <x:f>HYPERLINK("https://www.ebay.com/sch/i.html?_nkw=Gengar+Play%21+Pokemon+Lost+Origin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lay%21+Pokemon+Lost+Origin+66+pokemon+card&amp;_sacat=0&amp;_from=R40&amp;_trksid=p4624852.m570.l1313&amp;mkcid=1&amp;mkrid=711-53200-19255-0&amp;siteid=0&amp;campid=5339158445&amp;customid=pokecottage&amp;toolid=10001&amp;mkevt=1, friendlyName=FIND ON EBAY</x:v>
      </x:c>
      <x:c r="H94" s="7"/>
      <x:c r="I94" s="8"/>
    </x:row>
    <x:row r="95" ht="58" customHeight="1">
      <x:c r="A95" s="16" t="str">
        <x:v>☐</x:v>
      </x:c>
      <x:c r="B95" s="7"/>
      <x:c r="C95" s="7" t="str">
        <x:v>85</x:v>
      </x:c>
      <x:c r="D95" s="7" t="str">
        <x:v>Gengar</x:v>
      </x:c>
      <x:c r="E95" s="7" t="str">
        <x:v>Sword &amp; Shield</x:v>
      </x:c>
      <x:c r="F95" s="7" t="str">
        <x:v>Play! Pokémon (Cosmos Holo)</x:v>
      </x:c>
      <x:c r="G95" s="7" t="e">
        <x:f>HYPERLINK("https://www.ebay.com/sch/i.html?_nkw=Gengar+Play%21+Pokemon+Cosmos+Holo+Sword+%26+Shield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lay%21+Pokemon+Cosmos+Holo+Sword+%26+Shield+85+pokemon+card&amp;_sacat=0&amp;_from=R40&amp;_trksid=p4624852.m570.l1313&amp;mkcid=1&amp;mkrid=711-53200-19255-0&amp;siteid=0&amp;campid=5339158445&amp;customid=pokecottage&amp;toolid=10001&amp;mkevt=1, friendlyName=FIND ON EBAY</x:v>
      </x:c>
      <x:c r="H95" s="7"/>
      <x:c r="I95" s="8"/>
    </x:row>
    <x:row r="96" ht="58" customHeight="1">
      <x:c r="A96" s="16" t="str">
        <x:v>☐</x:v>
      </x:c>
      <x:c r="B96" s="7"/>
      <x:c r="C96" s="7" t="str">
        <x:v>094/165</x:v>
      </x:c>
      <x:c r="D96" s="7" t="str">
        <x:v>Gengar</x:v>
      </x:c>
      <x:c r="E96" s="7" t="str">
        <x:v>151</x:v>
      </x:c>
      <x:c r="F96" s="7" t="str">
        <x:v>Cosmos Holo</x:v>
      </x:c>
      <x:c r="G96" s="7" t="e">
        <x:f>HYPERLINK("https://www.ebay.com/sch/i.html?_nkw=Gengar+Cosmos+Holo+151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linkLocation=https://www.ebay.com/sch/i.html?_nkw=Gengar+Cosmos+Holo+151+94+pokemon+card&amp;_sacat=0&amp;_from=R40&amp;_trksid=p4624852.m570.l1313&amp;mkcid=1&amp;mkrid=711-53200-19255-0&amp;siteid=0&amp;campid=5339158445&amp;customid=pokecottage&amp;toolid=10001&amp;mkevt=1, friendlyName=FIND ON EBAY</x:v>
      </x:c>
      <x:c r="H96" s="7"/>
      <x:c r="I96" s="8"/>
    </x:row>
    <x:row r="97" ht="58" customHeight="1">
      <x:c r="A97" s="16" t="str">
        <x:v>☐</x:v>
      </x:c>
      <x:c r="B97" s="7"/>
      <x:c r="C97" s="7" t="str">
        <x:v>156/264</x:v>
      </x:c>
      <x:c r="D97" s="7" t="str">
        <x:v>Gengar V</x:v>
      </x:c>
      <x:c r="E97" s="7" t="str">
        <x:v>Fusion Strike</x:v>
      </x:c>
      <x:c r="F97" s="7" t="str">
        <x:v>Play! Pokémon</x:v>
      </x:c>
      <x:c r="G97" s="7" t="e">
        <x:f>HYPERLINK("https://www.ebay.com/sch/i.html?_nkw=Gengar+V+Play%21+Pokemon+Fusion+Strike+156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Play%21+Pokemon+Fusion+Strike+156+pokemon+card&amp;_sacat=0&amp;_from=R40&amp;_trksid=p4624852.m570.l1313&amp;mkcid=1&amp;mkrid=711-53200-19255-0&amp;siteid=0&amp;campid=5339158445&amp;customid=pokecottage&amp;toolid=10001&amp;mkevt=1, friendlyName=FIND ON EBAY</x:v>
      </x:c>
      <x:c r="H97" s="7"/>
      <x:c r="I97" s="8"/>
    </x:row>
    <x:row r="98" ht="58" customHeight="1">
      <x:c r="A98" s="16" t="str">
        <x:v>☐</x:v>
      </x:c>
      <x:c r="B98" s="7"/>
      <x:c r="C98" s="7" t="str">
        <x:v>157/264</x:v>
      </x:c>
      <x:c r="D98" s="7" t="str">
        <x:v>Gengar VMAX</x:v>
      </x:c>
      <x:c r="E98" s="7" t="str">
        <x:v>Fusion Strike</x:v>
      </x:c>
      <x:c r="F98" s="7" t="str">
        <x:v>Play! Pokémon</x:v>
      </x:c>
      <x:c r="G98" s="7" t="e">
        <x:f>HYPERLINK("https://www.ebay.com/sch/i.html?_nkw=Gengar+VMAX+Play%21+Pokemon+Fusion+Strike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MAX+Play%21+Pokemon+Fusion+Strike+157+pokemon+card&amp;_sacat=0&amp;_from=R40&amp;_trksid=p4624852.m570.l1313&amp;mkcid=1&amp;mkrid=711-53200-19255-0&amp;siteid=0&amp;campid=5339158445&amp;customid=pokecottage&amp;toolid=10001&amp;mkevt=1, friendlyName=FIND ON EBAY</x:v>
      </x:c>
      <x:c r="H98" s="7"/>
      <x:c r="I98" s="8"/>
    </x:row>
    <x:row r="99" ht="58" customHeight="1">
      <x:c r="A99" s="16" t="str">
        <x:v>☐</x:v>
      </x:c>
      <x:c r="B99" s="7"/>
      <x:c r="C99" s="7" t="str">
        <x:v>SWSH241</x:v>
      </x:c>
      <x:c r="D99" s="17" t="e">
        <x:f>HYPERLINK("https://partner.tcgplayer.com/c/6278691/1780961/21018?u=https%3A%2F%2Fwww.tcgplayer.com%2Fproduct%2F285257%3Futm_source%3Dimpact%26utm_medium%3Daffiliate%26utm_campaign%3Dpoke%2Bcottage","Gengar")</x:f>
        <x:v>HYPERLINK is not implemented. linkLocation=https://partner.tcgplayer.com/c/6278691/1780961/21018?u=https%3A%2F%2Fwww.tcgplayer.com%2Fproduct%2F285257%3Futm_source%3Dimpact%26utm_medium%3Daffiliate%26utm_campaign%3Dpoke%2Bcottage, friendlyName=Gengar</x:v>
      </x:c>
      <x:c r="E99" s="7" t="str">
        <x:v>Sword &amp; Shield Promos</x:v>
      </x:c>
      <x:c r="F99" s="7" t="str">
        <x:v>Expansion Stamp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SWSH241</x:v>
      </x:c>
      <x:c r="D100" s="17" t="e">
        <x:f>HYPERLINK("https://partner.tcgplayer.com/c/6278691/1780961/21018?u=https%3A%2F%2Fwww.tcgplayer.com%2Fproduct%2F607368%3Futm_source%3Dimpact%26utm_medium%3Daffiliate%26utm_campaign%3Dpoke%2Bcottage","Gengar")</x:f>
        <x:v>HYPERLINK is not implemented. linkLocation=https://partner.tcgplayer.com/c/6278691/1780961/21018?u=https%3A%2F%2Fwww.tcgplayer.com%2Fproduct%2F607368%3Futm_source%3Dimpact%26utm_medium%3Daffiliate%26utm_campaign%3Dpoke%2Bcottage, friendlyName=Gengar</x:v>
      </x:c>
      <x:c r="E100" s="7" t="str">
        <x:v>Sword &amp; Shield Promos</x:v>
      </x:c>
      <x:c r="F100" s="7" t="str">
        <x:v>Expansion Stamp (Staff)</x:v>
      </x:c>
      <x:c r="G100" s="7" t="str"/>
      <x:c r="H100" s="7"/>
      <x:c r="I100" s="8"/>
    </x:row>
    <x:row r="102" ht="24" customHeight="1">
      <x:c r="A102" s="20" t="str">
        <x:v>As an eBay Partner Network Affiliate, I earn from qualifying purchases. As a TCGplayer Partner, I may earn a commission from qualifying purchases made through links in this checklist.</x:v>
      </x:c>
    </x:row>
    <x:row r="103" ht="24" customHeight="1"/>
  </x:sheetData>
  <x:mergeCells>
    <x:mergeCell ref="A102:I103"/>
  </x:mergeCells>
  <x:dataValidations count="1">
    <x:dataValidation type="list" sqref="A2:A10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956b63e7e0549c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IFERROR(COUNTIF(A2:A74,"☑")/(COUNTIF(A2:A74,"☑")+COUNTIF(A2:A74,"☐")),0)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HYPERLINK("https://partner.tcgplayer.com/c/6278691/1780961/21018?u=https%3A%2F%2Fwww.tcgplayer.com%2Fproduct%2F593912%3Futm_source%3Dimpact%26utm_medium%3Daffiliate%26utm_campaign%3Dpoke%2Bcottage","Gengar V")</x:f>
        <x:v>HYPERLINK is not implemented. linkLocation=https://partner.tcgplayer.com/c/6278691/1780961/21018?u=https%3A%2F%2Fwww.tcgplayer.com%2Fproduct%2F593912%3Futm_source%3Dimpact%26utm_medium%3Daffiliate%26utm_campaign%3Dpoke%2Bcottage, friendlyName=Gengar V</x:v>
      </x:c>
      <x:c r="E2" s="7" t="str">
        <x:v>Gengar VMAX High-Class Deck</x:v>
      </x:c>
      <x:c r="F2" s="7" t="str">
        <x:v>Gengar VMAX High-Class Deck</x:v>
      </x:c>
      <x:c r="G2" s="7" t="str"/>
      <x:c r="H2" s="13" t="str">
        <x:v>Grand Master Set</x:v>
      </x:c>
      <x:c r="I2" s="15" t="n">
        <x:f>IFERROR(COUNTIF(A2:A76,"☑")/(COUNTIF(A2:A76,"☑")+COUNTIF(A2:A76,"☐")),0)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HYPERLINK("https://partner.tcgplayer.com/c/6278691/1780961/21018?u=https%3A%2F%2Fwww.tcgplayer.com%2Fproduct%2F593913%3Futm_source%3Dimpact%26utm_medium%3Daffiliate%26utm_campaign%3Dpoke%2Bcottage","Gengar VMAX")</x:f>
        <x:v>HYPERLINK is not implemented. linkLocation=https://partner.tcgplayer.com/c/6278691/1780961/21018?u=https%3A%2F%2Fwww.tcgplayer.com%2Fproduct%2F593913%3Futm_source%3Dimpact%26utm_medium%3Daffiliate%26utm_campaign%3Dpoke%2Bcottage, friendlyName=Gengar VMAX</x:v>
      </x:c>
      <x:c r="E3" s="7" t="str">
        <x:v>Gengar VMAX High-Class Deck</x:v>
      </x:c>
      <x:c r="F3" s="7" t="str">
        <x:v>Gengar VMAX High-Class Deck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HYPERLINK("https://partner.tcgplayer.com/c/6278691/1780961/21018?u=https%3A%2F%2Fwww.tcgplayer.com%2Fproduct%2F653856%3Futm_source%3Dimpact%26utm_medium%3Daffiliate%26utm_campaign%3Dpoke%2Bcottage","Mega Gengar ex")</x:f>
        <x:v>HYPERLINK is not implemented. linkLocation=https://partner.tcgplayer.com/c/6278691/1780961/21018?u=https%3A%2F%2Fwww.tcgplayer.com%2Fproduct%2F653856%3Futm_source%3Dimpact%26utm_medium%3Daffiliate%26utm_campaign%3Dpoke%2Bcottage, friendlyName=Mega Gengar ex</x:v>
      </x:c>
      <x:c r="E4" s="7" t="str">
        <x:v>MEGA Starter Set Mega Gengar ex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6</x:v>
      </x:c>
      <x:c r="D5" s="7" t="str">
        <x:v>Gengar</x:v>
      </x:c>
      <x:c r="E5" s="7" t="str">
        <x:v>Arceus LV.X Deck: Lightning &amp; Psychic</x:v>
      </x:c>
      <x:c r="F5" s="7" t="str">
        <x:v>Lightning &amp; Psychic</x:v>
      </x:c>
      <x:c r="G5" s="7" t="e">
        <x:f>HYPERLINK("https://www.ebay.com/sch/i.html?_nkw=Gengar+Lightning+%26+Psychic+Arceus+LV.X+Deck+Lightning+%26+Psychic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ightning+%26+Psychic+Arceus+LV.X+Deck+Lightning+%26+Psychic+6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6</x:v>
      </x:c>
      <x:c r="D6" s="7" t="str">
        <x:v>Gengar</x:v>
      </x:c>
      <x:c r="E6" s="7" t="str">
        <x:v>Arceus LV.X Deck: Lightning &amp; Psychic</x:v>
      </x:c>
      <x:c r="F6" s="7" t="str">
        <x:v>Lightning &amp; Psychic</x:v>
      </x:c>
      <x:c r="G6" s="7" t="e">
        <x:f>HYPERLINK("https://www.ebay.com/sch/i.html?_nkw=Gengar+Lightning+%26+Psychic+Arceus+LV.X+Deck+Lightning+%26+Psychic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ightning+%26+Psychic+Arceus+LV.X+Deck+Lightning+%26+Psychic+6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8</x:v>
      </x:c>
      <x:c r="D7" s="7" t="str">
        <x:v>Sabrina's Gengar</x:v>
      </x:c>
      <x:c r="E7" s="7" t="str">
        <x:v>Yamabuki City Gym</x:v>
      </x:c>
      <x:c r="F7" s="7" t="str">
        <x:v>Standard</x:v>
      </x:c>
      <x:c r="G7" s="7" t="e">
        <x:f>HYPERLINK("https://www.ebay.com/sch/i.html?_nkw=Sabrina+s+Gengar+Yamabuki+City+Gym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brina+s+Gengar+Yamabuki+City+Gym+8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10</x:v>
      </x:c>
      <x:c r="D8" s="17" t="e">
        <x:f>HYPERLINK("https://partner.tcgplayer.com/c/6278691/1780961/21018?u=https%3A%2F%2Fwww.tcgplayer.com%2Fproduct%2F606421%3Futm_source%3Dimpact%26utm_medium%3Daffiliate%26utm_campaign%3Dpoke%2Bcottage","Gengar EX")</x:f>
        <x:v>HYPERLINK is not implemented. linkLocation=https://partner.tcgplayer.com/c/6278691/1780961/21018?u=https%3A%2F%2Fwww.tcgplayer.com%2Fproduct%2F606421%3Futm_source%3Dimpact%26utm_medium%3Daffiliate%26utm_campaign%3Dpoke%2Bcottage, friendlyName=Gengar EX</x:v>
      </x:c>
      <x:c r="E8" s="7" t="str">
        <x:v>M Master Deck Build Box Power Style</x:v>
      </x:c>
      <x:c r="F8" s="7" t="str">
        <x:v>M Master Deck Build Box Power Style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11</x:v>
      </x:c>
      <x:c r="D9" s="17" t="e">
        <x:f>HYPERLINK("https://partner.tcgplayer.com/c/6278691/1780961/21018?u=https%3A%2F%2Fwww.tcgplayer.com%2Fproduct%2F606422%3Futm_source%3Dimpact%26utm_medium%3Daffiliate%26utm_campaign%3Dpoke%2Bcottage","M Gengar EX")</x:f>
        <x:v>HYPERLINK is not implemented. linkLocation=https://partner.tcgplayer.com/c/6278691/1780961/21018?u=https%3A%2F%2Fwww.tcgplayer.com%2Fproduct%2F606422%3Futm_source%3Dimpact%26utm_medium%3Daffiliate%26utm_campaign%3Dpoke%2Bcottage, friendlyName=M Gengar EX</x:v>
      </x:c>
      <x:c r="E9" s="7" t="str">
        <x:v>M Master Deck Build Box Power Style</x:v>
      </x:c>
      <x:c r="F9" s="7" t="str">
        <x:v>M Master Deck Build Box Power Style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15</x:v>
      </x:c>
      <x:c r="D10" s="7" t="str">
        <x:v>Gengar</x:v>
      </x:c>
      <x:c r="E10" s="7" t="str">
        <x:v>Lost Link</x:v>
      </x:c>
      <x:c r="F10" s="7" t="str">
        <x:v>Holo</x:v>
      </x:c>
      <x:c r="G10" s="7" t="e">
        <x:f>HYPERLINK("https://www.ebay.com/sch/i.html?_nkw=Gengar+Lost+Link+15+pokemon+card&amp;_sacat=0&amp;_from=R40&amp;_trksid=p4624852.m570.l1313&amp;mkcid=1&amp;mkrid=711-53200-19255-0&amp;siteid=0&amp;campid=5339158445&amp;customid=pokecottage&amp;toolid=10001&amp;mkevt=1","FIND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linkLocation=https://www.ebay.com/sch/i.html?_nkw=Gengar+Lost+Link+15+pokemon+card&amp;_sacat=0&amp;_from=R40&amp;_trksid=p4624852.m570.l1313&amp;mkcid=1&amp;mkrid=711-53200-19255-0&amp;siteid=0&amp;campid=5339158445&amp;customid=pokecottage&amp;toolid=10001&amp;mkevt=1,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20</x:v>
      </x:c>
      <x:c r="D11" s="17" t="e">
        <x:f>HYPERLINK("https://partner.tcgplayer.com/c/6278691/1780961/21018?u=https%3A%2F%2Fwww.tcgplayer.com%2Fproduct%2F593931%3Futm_source%3Dimpact%26utm_medium%3Daffiliate%26utm_campaign%3Dpoke%2Bcottage","Gengar VMAX")</x:f>
        <x:v>HYPERLINK is not implemented. linkLocation=https://partner.tcgplayer.com/c/6278691/1780961/21018?u=https%3A%2F%2Fwww.tcgplayer.com%2Fproduct%2F593931%3Futm_source%3Dimpact%26utm_medium%3Daffiliate%26utm_campaign%3Dpoke%2Bcottage, friendlyName=Gengar VMAX</x:v>
      </x:c>
      <x:c r="E11" s="7" t="str">
        <x:v>Gengar VMAX High-Class Deck</x:v>
      </x:c>
      <x:c r="F11" s="7" t="str">
        <x:v>Gengar VMAX High-Class Deck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21</x:v>
      </x:c>
      <x:c r="D12" s="7" t="str">
        <x:v>Morty's Gengar</x:v>
      </x:c>
      <x:c r="E12" s="7" t="str">
        <x:v>Pokémon VS</x:v>
      </x:c>
      <x:c r="F12" s="7" t="str">
        <x:v>1st Edition</x:v>
      </x:c>
      <x:c r="G12" s="7" t="e">
        <x:f>HYPERLINK("https://www.ebay.com/sch/i.html?_nkw=Morty+s+Gengar+1st+Edition+Pokemon+V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orty+s+Gengar+1st+Edition+Pokemon+VS+21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22</x:v>
      </x:c>
      <x:c r="D13" s="17" t="e">
        <x:f>HYPERLINK("https://partner.tcgplayer.com/c/6278691/1780961/21018?u=https%3A%2F%2Fwww.tcgplayer.com%2Fproduct%2F573014%3Futm_source%3Dimpact%26utm_medium%3Daffiliate%26utm_campaign%3Dpoke%2Bcottage","Gengar")</x:f>
        <x:v>HYPERLINK is not implemented. linkLocation=https://partner.tcgplayer.com/c/6278691/1780961/21018?u=https%3A%2F%2Fwww.tcgplayer.com%2Fproduct%2F573014%3Futm_source%3Dimpact%26utm_medium%3Daffiliate%26utm_campaign%3Dpoke%2Bcottage, friendlyName=Gengar</x:v>
      </x:c>
      <x:c r="E13" s="7" t="str">
        <x:v>Awakened Heroes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23</x:v>
      </x:c>
      <x:c r="D14" s="17" t="e">
        <x:f>HYPERLINK("https://partner.tcgplayer.com/c/6278691/1780961/21018?u=https%3A%2F%2Fwww.tcgplayer.com%2Fproduct%2F570686%3Futm_source%3Dimpact%26utm_medium%3Daffiliate%26utm_campaign%3Dpoke%2Bcottage","Gengar")</x:f>
        <x:v>HYPERLINK is not implemented. linkLocation=https://partner.tcgplayer.com/c/6278691/1780961/21018?u=https%3A%2F%2Fwww.tcgplayer.com%2Fproduct%2F570686%3Futm_source%3Dimpact%26utm_medium%3Daffiliate%26utm_campaign%3Dpoke%2Bcottage, friendlyName=Gengar</x:v>
      </x:c>
      <x:c r="E14" s="7" t="str">
        <x:v>Dark Phantasma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24</x:v>
      </x:c>
      <x:c r="D15" s="17" t="e">
        <x:f>HYPERLINK("https://partner.tcgplayer.com/c/6278691/1780961/21018?u=https%3A%2F%2Fwww.tcgplayer.com%2Fproduct%2F604012%3Futm_source%3Dimpact%26utm_medium%3Daffiliate%26utm_campaign%3Dpoke%2Bcottage","Gengar")</x:f>
        <x:v>HYPERLINK is not implemented. linkLocation=https://partner.tcgplayer.com/c/6278691/1780961/21018?u=https%3A%2F%2Fwww.tcgplayer.com%2Fproduct%2F604012%3Futm_source%3Dimpact%26utm_medium%3Daffiliate%26utm_campaign%3Dpoke%2Bcottage, friendlyName=Gengar</x:v>
      </x:c>
      <x:c r="E15" s="7" t="str">
        <x:v>Blue Shock</x:v>
      </x:c>
      <x:c r="F15" s="7" t="str">
        <x:v>1st Edition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24</x:v>
      </x:c>
      <x:c r="D16" s="7" t="str">
        <x:v>Gengar</x:v>
      </x:c>
      <x:c r="E16" s="7" t="str">
        <x:v>Blue Shock</x:v>
      </x:c>
      <x:c r="F16" s="7" t="str">
        <x:v>Holo</x:v>
      </x:c>
      <x:c r="G16" s="7" t="e">
        <x:f>HYPERLINK("https://www.ebay.com/sch/i.html?_nkw=Gengar+Blue+Shock+24+pokemon+card&amp;_sacat=0&amp;_from=R40&amp;_trksid=p4624852.m570.l1313&amp;mkcid=1&amp;mkrid=711-53200-19255-0&amp;siteid=0&amp;campid=5339158445&amp;customid=pokecottage&amp;toolid=10001&amp;mkevt=1","FIND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linkLocation=https://www.ebay.com/sch/i.html?_nkw=Gengar+Blue+Shock+24+pokemon+card&amp;_sacat=0&amp;_from=R40&amp;_trksid=p4624852.m570.l1313&amp;mkcid=1&amp;mkrid=711-53200-19255-0&amp;siteid=0&amp;campid=5339158445&amp;customid=pokecottage&amp;toolid=10001&amp;mkevt=1,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25</x:v>
      </x:c>
      <x:c r="D17" s="17" t="e">
        <x:f>HYPERLINK("https://partner.tcgplayer.com/c/6278691/1780961/21018?u=https%3A%2F%2Fwww.tcgplayer.com%2Fproduct%2F568538%3Futm_source%3Dimpact%26utm_medium%3Daffiliate%26utm_campaign%3Dpoke%2Bcottage","Gengar")</x:f>
        <x:v>HYPERLINK is not implemented. linkLocation=https://partner.tcgplayer.com/c/6278691/1780961/21018?u=https%3A%2F%2Fwww.tcgplayer.com%2Fproduct%2F568538%3Futm_source%3Dimpact%26utm_medium%3Daffiliate%26utm_campaign%3Dpoke%2Bcottage, friendlyName=Gengar</x:v>
      </x:c>
      <x:c r="E17" s="7" t="str">
        <x:v>Sword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26</x:v>
      </x:c>
      <x:c r="D18" s="7" t="str">
        <x:v>Gengar</x:v>
      </x:c>
      <x:c r="E18" s="7" t="str">
        <x:v>BREAK Starter Pack</x:v>
      </x:c>
      <x:c r="F18" s="7" t="str">
        <x:v>Standard</x:v>
      </x:c>
      <x:c r="G18" s="7" t="e">
        <x:f>HYPERLINK("https://www.ebay.com/sch/i.html?_nkw=Gengar+BREAK+Starter+Pack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BREAK+Starter+Pack+26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27</x:v>
      </x:c>
      <x:c r="D19" s="17" t="e">
        <x:f>HYPERLINK("https://partner.tcgplayer.com/c/6278691/1780961/21018?u=https%3A%2F%2Fwww.tcgplayer.com%2Fproduct%2F569255%3Futm_source%3Dimpact%26utm_medium%3Daffiliate%26utm_campaign%3Dpoke%2Bcottage","Gengar")</x:f>
        <x:v>HYPERLINK is not implemented. linkLocation=https://partner.tcgplayer.com/c/6278691/1780961/21018?u=https%3A%2F%2Fwww.tcgplayer.com%2Fproduct%2F569255%3Futm_source%3Dimpact%26utm_medium%3Daffiliate%26utm_campaign%3Dpoke%2Bcottage, friendlyName=Gengar</x:v>
      </x:c>
      <x:c r="E19" s="7" t="str">
        <x:v>Jet-Black Spirit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31</x:v>
      </x:c>
      <x:c r="D20" s="17" t="e">
        <x:f>HYPERLINK("https://partner.tcgplayer.com/c/6278691/1780961/21018?u=https%3A%2F%2Fwww.tcgplayer.com%2Fproduct%2F575683%3Futm_source%3Dimpact%26utm_medium%3Daffiliate%26utm_campaign%3Dpoke%2Bcottage","Gengar")</x:f>
        <x:v>HYPERLINK is not implemented. linkLocation=https://partner.tcgplayer.com/c/6278691/1780961/21018?u=https%3A%2F%2Fwww.tcgplayer.com%2Fproduct%2F575683%3Futm_source%3Dimpact%26utm_medium%3Daffiliate%26utm_campaign%3Dpoke%2Bcottage, friendlyName=Gengar</x:v>
      </x:c>
      <x:c r="E20" s="7" t="str">
        <x:v>Mystery of the Fossils</x:v>
      </x:c>
      <x:c r="F20" s="7" t="str">
        <x:v>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32</x:v>
      </x:c>
      <x:c r="D21" s="7" t="str">
        <x:v>Gengar</x:v>
      </x:c>
      <x:c r="E21" s="7" t="str">
        <x:v>Intense Fight in the Destroyed Sky</x:v>
      </x:c>
      <x:c r="F21" s="7" t="str">
        <x:v>1st Edition</x:v>
      </x:c>
      <x:c r="G21" s="7" t="e">
        <x:f>HYPERLINK("https://www.ebay.com/sch/i.html?_nkw=Gengar+1st+Edition+Intense+Fight+in+the+Destroyed+Sky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Intense+Fight+in+the+Destroyed+Sky+32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32</x:v>
      </x:c>
      <x:c r="D22" s="7" t="str">
        <x:v>Gengar</x:v>
      </x:c>
      <x:c r="E22" s="7" t="str">
        <x:v>Intense Fight in the Destroyed Sky</x:v>
      </x:c>
      <x:c r="F22" s="7" t="str">
        <x:v>Standard</x:v>
      </x:c>
      <x:c r="G22" s="7" t="e">
        <x:f>HYPERLINK("https://www.ebay.com/sch/i.html?_nkw=Gengar+Intense+Fight+in+the+Destroyed+Sky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Intense+Fight+in+the+Destroyed+Sky+32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33</x:v>
      </x:c>
      <x:c r="D23" s="17" t="e">
        <x:f>HYPERLINK("https://partner.tcgplayer.com/c/6278691/1780961/21018?u=https%3A%2F%2Fwww.tcgplayer.com%2Fproduct%2F603572%3Futm_source%3Dimpact%26utm_medium%3Daffiliate%26utm_campaign%3Dpoke%2Bcottage","Gengar EX")</x:f>
        <x:v>HYPERLINK is not implemented. linkLocation=https://partner.tcgplayer.com/c/6278691/1780961/21018?u=https%3A%2F%2Fwww.tcgplayer.com%2Fproduct%2F603572%3Futm_source%3Dimpact%26utm_medium%3Daffiliate%26utm_campaign%3Dpoke%2Bcottage, friendlyName=Gengar EX</x:v>
      </x:c>
      <x:c r="E23" s="7" t="str">
        <x:v>Phantom Gate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33</x:v>
      </x:c>
      <x:c r="D24" s="17" t="e">
        <x:f>HYPERLINK("https://partner.tcgplayer.com/c/6278691/1780961/21018?u=https%3A%2F%2Fwww.tcgplayer.com%2Fproduct%2F573631%3Futm_source%3Dimpact%26utm_medium%3Daffiliate%26utm_campaign%3Dpoke%2Bcottage","Gengar")</x:f>
        <x:v>HYPERLINK is not implemented. linkLocation=https://partner.tcgplayer.com/c/6278691/1780961/21018?u=https%3A%2F%2Fwww.tcgplayer.com%2Fproduct%2F573631%3Futm_source%3Dimpact%26utm_medium%3Daffiliate%26utm_campaign%3Dpoke%2Bcottage, friendlyName=Gengar</x:v>
      </x:c>
      <x:c r="E24" s="7" t="str">
        <x:v>Double Blaze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33</x:v>
      </x:c>
      <x:c r="D25" s="7" t="str">
        <x:v>Gengar EX</x:v>
      </x:c>
      <x:c r="E25" s="7" t="str">
        <x:v>Phantom Gate</x:v>
      </x:c>
      <x:c r="F25" s="7" t="str">
        <x:v>Holo</x:v>
      </x:c>
      <x:c r="G25" s="7" t="e">
        <x:f>HYPERLINK("https://www.ebay.com/sch/i.html?_nkw=Gengar+EX+Phantom+Gat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linkLocation=https://www.ebay.com/sch/i.html?_nkw=Gengar+EX+Phantom+Gate+33+pokemon+card&amp;_sacat=0&amp;_from=R40&amp;_trksid=p4624852.m570.l1313&amp;mkcid=1&amp;mkrid=711-53200-19255-0&amp;siteid=0&amp;campid=5339158445&amp;customid=pokecottage&amp;toolid=10001&amp;mkevt=1,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34</x:v>
      </x:c>
      <x:c r="D26" s="17" t="e">
        <x:f>HYPERLINK("https://partner.tcgplayer.com/c/6278691/1780961/21018?u=https%3A%2F%2Fwww.tcgplayer.com%2Fproduct%2F603570%3Futm_source%3Dimpact%26utm_medium%3Daffiliate%26utm_campaign%3Dpoke%2Bcottage","M Gengar EX")</x:f>
        <x:v>HYPERLINK is not implemented. linkLocation=https://partner.tcgplayer.com/c/6278691/1780961/21018?u=https%3A%2F%2Fwww.tcgplayer.com%2Fproduct%2F603570%3Futm_source%3Dimpact%26utm_medium%3Daffiliate%26utm_campaign%3Dpoke%2Bcottage, friendlyName=M Gengar EX</x:v>
      </x:c>
      <x:c r="E26" s="7" t="str">
        <x:v>Phantom Gate</x:v>
      </x:c>
      <x:c r="F26" s="7" t="str">
        <x:v>1st Edition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34</x:v>
      </x:c>
      <x:c r="D27" s="7" t="str">
        <x:v>M Gengar EX</x:v>
      </x:c>
      <x:c r="E27" s="7" t="str">
        <x:v>Phantom Gate</x:v>
      </x:c>
      <x:c r="F27" s="7" t="str">
        <x:v>Holo</x:v>
      </x:c>
      <x:c r="G27" s="7" t="e">
        <x:f>HYPERLINK("https://www.ebay.com/sch/i.html?_nkw=M+Gengar+EX+Phantom+Gate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linkLocation=https://www.ebay.com/sch/i.html?_nkw=M+Gengar+EX+Phantom+Gate+34+pokemon+card&amp;_sacat=0&amp;_from=R40&amp;_trksid=p4624852.m570.l1313&amp;mkcid=1&amp;mkrid=711-53200-19255-0&amp;siteid=0&amp;campid=5339158445&amp;customid=pokecottage&amp;toolid=10001&amp;mkevt=1,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35</x:v>
      </x:c>
      <x:c r="D28" s="17" t="e">
        <x:f>HYPERLINK("https://partner.tcgplayer.com/c/6278691/1780961/21018?u=https%3A%2F%2Fwww.tcgplayer.com%2Fproduct%2F566893%3Futm_source%3Dimpact%26utm_medium%3Daffiliate%26utm_campaign%3Dpoke%2Bcottage","Gengar")</x:f>
        <x:v>HYPERLINK is not implemented. linkLocation=https://partner.tcgplayer.com/c/6278691/1780961/21018?u=https%3A%2F%2Fwww.tcgplayer.com%2Fproduct%2F566893%3Futm_source%3Dimpact%26utm_medium%3Daffiliate%26utm_campaign%3Dpoke%2Bcottage, friendlyName=Gengar</x:v>
      </x:c>
      <x:c r="E28" s="7" t="str">
        <x:v>Raging Surf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038/095</x:v>
      </x:c>
      <x:c r="D29" s="17" t="e">
        <x:f>HYPERLINK("https://partner.tcgplayer.com/c/6278691/1780961/21018?u=https%3A%2F%2Fwww.tcgplayer.com%2Fproduct%2F572572%3Futm_source%3Dimpact%26utm_medium%3Daffiliate%26utm_campaign%3Dpoke%2Bcottage","Gengar &amp; Mimikyu GX")</x:f>
        <x:v>HYPERLINK is not implemented. linkLocation=https://partner.tcgplayer.com/c/6278691/1780961/21018?u=https%3A%2F%2Fwww.tcgplayer.com%2Fproduct%2F572572%3Futm_source%3Dimpact%26utm_medium%3Daffiliate%26utm_campaign%3Dpoke%2Bcottage, friendlyName=Gengar &amp; Mimikyu GX</x:v>
      </x:c>
      <x:c r="E29" s="7" t="str">
        <x:v>Tag Bolt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40</x:v>
      </x:c>
      <x:c r="D30" s="7" t="str">
        <x:v>Gengar</x:v>
      </x:c>
      <x:c r="E30" s="7" t="str">
        <x:v>Mirage Forest</x:v>
      </x:c>
      <x:c r="F30" s="7" t="str">
        <x:v>1st Edition</x:v>
      </x:c>
      <x:c r="G30" s="7" t="e">
        <x:f>HYPERLINK("https://www.ebay.com/sch/i.html?_nkw=Gengar+1st+Edition+Mirage+Fores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Mirage+Forest+40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40</x:v>
      </x:c>
      <x:c r="D31" s="7" t="str">
        <x:v>Gengar</x:v>
      </x:c>
      <x:c r="E31" s="7" t="str">
        <x:v>Mirage Forest</x:v>
      </x:c>
      <x:c r="F31" s="7" t="str">
        <x:v>Holo</x:v>
      </x:c>
      <x:c r="G31" s="7" t="e">
        <x:f>HYPERLINK("https://www.ebay.com/sch/i.html?_nkw=Gengar+Mirage+Forest+40+pokemon+card&amp;_sacat=0&amp;_from=R40&amp;_trksid=p4624852.m570.l1313&amp;mkcid=1&amp;mkrid=711-53200-19255-0&amp;siteid=0&amp;campid=5339158445&amp;customid=pokecottage&amp;toolid=10001&amp;mkevt=1","FIND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linkLocation=https://www.ebay.com/sch/i.html?_nkw=Gengar+Mirage+Forest+40+pokemon+card&amp;_sacat=0&amp;_from=R40&amp;_trksid=p4624852.m570.l1313&amp;mkcid=1&amp;mkrid=711-53200-19255-0&amp;siteid=0&amp;campid=5339158445&amp;customid=pokecottage&amp;toolid=10001&amp;mkevt=1,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42</x:v>
      </x:c>
      <x:c r="D32" s="7" t="str">
        <x:v>Gengar</x:v>
      </x:c>
      <x:c r="E32" s="7" t="str">
        <x:v>Advent of Arceus</x:v>
      </x:c>
      <x:c r="F32" s="7" t="str">
        <x:v>1st Edition</x:v>
      </x:c>
      <x:c r="G32" s="7" t="e">
        <x:f>HYPERLINK("https://www.ebay.com/sch/i.html?_nkw=Gengar+1st+Edition+Advent+of+Arceus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Advent+of+Arceus+42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42</x:v>
      </x:c>
      <x:c r="D33" s="7" t="str">
        <x:v>Gengar</x:v>
      </x:c>
      <x:c r="E33" s="7" t="str">
        <x:v>Advent of Arceus</x:v>
      </x:c>
      <x:c r="F33" s="7" t="str">
        <x:v>Standard</x:v>
      </x:c>
      <x:c r="G33" s="7" t="e">
        <x:f>HYPERLINK("https://www.ebay.com/sch/i.html?_nkw=Gengar+Advent+of+Arceus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linkLocation=https://www.ebay.com/sch/i.html?_nkw=Gengar+Advent+of+Arceus+42+pokemon+card&amp;_sacat=0&amp;_from=R40&amp;_trksid=p4624852.m570.l1313&amp;mkcid=1&amp;mkrid=711-53200-19255-0&amp;siteid=0&amp;campid=5339158445&amp;customid=pokecottage&amp;toolid=10001&amp;mkevt=1,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43</x:v>
      </x:c>
      <x:c r="D34" s="17" t="e">
        <x:f>HYPERLINK("https://partner.tcgplayer.com/c/6278691/1780961/21018?u=https%3A%2F%2Fwww.tcgplayer.com%2Fproduct%2F576115%3Futm_source%3Dimpact%26utm_medium%3Daffiliate%26utm_campaign%3Dpoke%2Bcottage","Gengar")</x:f>
        <x:v>HYPERLINK is not implemented. linkLocation=https://partner.tcgplayer.com/c/6278691/1780961/21018?u=https%3A%2F%2Fwww.tcgplayer.com%2Fproduct%2F576115%3Futm_source%3Dimpact%26utm_medium%3Daffiliate%26utm_campaign%3Dpoke%2Bcottage, friendlyName=Gengar</x:v>
      </x:c>
      <x:c r="E34" s="7" t="str">
        <x:v>Mysterious Mountains</x:v>
      </x:c>
      <x:c r="F34" s="7" t="str">
        <x:v>1st Edition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043/090</x:v>
      </x:c>
      <x:c r="D35" s="7" t="str">
        <x:v>Gengar GL</x:v>
      </x:c>
      <x:c r="E35" s="7" t="str">
        <x:v>Bonds to the End of Time</x:v>
      </x:c>
      <x:c r="F35" s="7" t="str">
        <x:v>1st Edition</x:v>
      </x:c>
      <x:c r="G35" s="7" t="e">
        <x:f>HYPERLINK("https://www.ebay.com/sch/i.html?_nkw=Gengar+GL+1st+Edition+Bonds+to+the+End+of+Tim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L+1st+Edition+Bonds+to+the+End+of+Time+43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43</x:v>
      </x:c>
      <x:c r="D36" s="7" t="str">
        <x:v>Gengar LV.X</x:v>
      </x:c>
      <x:c r="E36" s="7" t="str">
        <x:v>Advent of Arceus</x:v>
      </x:c>
      <x:c r="F36" s="7" t="str">
        <x:v>1st Edition</x:v>
      </x:c>
      <x:c r="G36" s="7" t="e">
        <x:f>HYPERLINK("https://www.ebay.com/sch/i.html?_nkw=Gengar+LV.X+1st+Edition+Advent+of+Arceus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V.X+1st+Edition+Advent+of+Arceus+43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43</x:v>
      </x:c>
      <x:c r="D37" s="17" t="e">
        <x:f>HYPERLINK("https://partner.tcgplayer.com/c/6278691/1780961/21018?u=https%3A%2F%2Fwww.tcgplayer.com%2Fproduct%2F576115%3Futm_source%3Dimpact%26utm_medium%3Daffiliate%26utm_campaign%3Dpoke%2Bcottage","Gengar")</x:f>
        <x:v>HYPERLINK is not implemented. linkLocation=https://partner.tcgplayer.com/c/6278691/1780961/21018?u=https%3A%2F%2Fwww.tcgplayer.com%2Fproduct%2F576115%3Futm_source%3Dimpact%26utm_medium%3Daffiliate%26utm_campaign%3Dpoke%2Bcottage, friendlyName=Gengar</x:v>
      </x:c>
      <x:c r="E37" s="7" t="str">
        <x:v>Mysterious Mountains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043/090</x:v>
      </x:c>
      <x:c r="D38" s="7" t="str">
        <x:v>Gengar GL</x:v>
      </x:c>
      <x:c r="E38" s="7" t="str">
        <x:v>Bonds to the End of Time</x:v>
      </x:c>
      <x:c r="F38" s="7" t="str">
        <x:v>Standard</x:v>
      </x:c>
      <x:c r="G38" s="7" t="e">
        <x:f>HYPERLINK("https://www.ebay.com/sch/i.html?_nkw=Gengar+GL+Bonds+to+the+End+of+Tim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L+Bonds+to+the+End+of+Time+43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43</x:v>
      </x:c>
      <x:c r="D39" s="7" t="str">
        <x:v>Gengar LV.X</x:v>
      </x:c>
      <x:c r="E39" s="7" t="str">
        <x:v>Advent of Arceus</x:v>
      </x:c>
      <x:c r="F39" s="7" t="str">
        <x:v>Holo</x:v>
      </x:c>
      <x:c r="G39" s="7" t="e">
        <x:f>HYPERLINK("https://www.ebay.com/sch/i.html?_nkw=Gengar+LV.X+Advent+of+Arceus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LV.X+Advent+of+Arceus+43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44</x:v>
      </x:c>
      <x:c r="D40" s="7" t="str">
        <x:v>Gengar</x:v>
      </x:c>
      <x:c r="E40" s="7" t="str">
        <x:v>Mysterious Mountains</x:v>
      </x:c>
      <x:c r="F40" s="7" t="str">
        <x:v>1st Edition</x:v>
      </x:c>
      <x:c r="G40" s="7" t="e">
        <x:f>HYPERLINK("https://www.ebay.com/sch/i.html?_nkw=Gengar+1st+Edition+Mysterious+Mountains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Mysterious+Mountains+44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44</x:v>
      </x:c>
      <x:c r="D41" s="17" t="e">
        <x:f>HYPERLINK("https://partner.tcgplayer.com/c/6278691/1780961/21018?u=https%3A%2F%2Fwww.tcgplayer.com%2Fproduct%2F576116%3Futm_source%3Dimpact%26utm_medium%3Daffiliate%26utm_campaign%3Dpoke%2Bcottage","Gengar")</x:f>
        <x:v>HYPERLINK is not implemented. linkLocation=https://partner.tcgplayer.com/c/6278691/1780961/21018?u=https%3A%2F%2Fwww.tcgplayer.com%2Fproduct%2F576116%3Futm_source%3Dimpact%26utm_medium%3Daffiliate%26utm_campaign%3Dpoke%2Bcottage, friendlyName=Gengar</x:v>
      </x:c>
      <x:c r="E41" s="7" t="str">
        <x:v>Mysterious Mountains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47</x:v>
      </x:c>
      <x:c r="D42" s="7" t="str">
        <x:v>Gengar</x:v>
      </x:c>
      <x:c r="E42" s="7" t="str">
        <x:v>Pokémon Web</x:v>
      </x:c>
      <x:c r="F42" s="7" t="str">
        <x:v>1st Edition</x:v>
      </x:c>
      <x:c r="G42" s="7" t="e">
        <x:f>HYPERLINK("https://www.ebay.com/sch/i.html?_nkw=Gengar+1st+Edition+Pokemon+Web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+1st+Edition+Pokemon+Web+47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47</x:v>
      </x:c>
      <x:c r="D43" s="7" t="str">
        <x:v>Gengar</x:v>
      </x:c>
      <x:c r="E43" s="7" t="str">
        <x:v>Pokémon Web</x:v>
      </x:c>
      <x:c r="F43" s="7" t="str">
        <x:v>Holo</x:v>
      </x:c>
      <x:c r="G43" s="7" t="e">
        <x:f>HYPERLINK("https://www.ebay.com/sch/i.html?_nkw=Gengar+Pokemon+Web+47+pokemon+card&amp;_sacat=0&amp;_from=R40&amp;_trksid=p4624852.m570.l1313&amp;mkcid=1&amp;mkrid=711-53200-19255-0&amp;siteid=0&amp;campid=5339158445&amp;customid=pokecottage&amp;toolid=10001&amp;mkevt=1","FIND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linkLocation=https://www.ebay.com/sch/i.html?_nkw=Gengar+Pokemon+Web+47+pokemon+card&amp;_sacat=0&amp;_from=R40&amp;_trksid=p4624852.m570.l1313&amp;mkcid=1&amp;mkrid=711-53200-19255-0&amp;siteid=0&amp;campid=5339158445&amp;customid=pokecottage&amp;toolid=10001&amp;mkevt=1,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47</x:v>
      </x:c>
      <x:c r="D44" s="7" t="str">
        <x:v>Gengar ex</x:v>
      </x:c>
      <x:c r="E44" s="7" t="str">
        <x:v>Wild Force</x:v>
      </x:c>
      <x:c r="F44" s="7" t="str">
        <x:v>Holo</x:v>
      </x:c>
      <x:c r="G44" s="7" t="e">
        <x:f>HYPERLINK("https://www.ebay.com/sch/i.html?_nkw=Gengar+ex+Wild+Force+47+pokemon+card&amp;_sacat=0&amp;_from=R40&amp;_trksid=p4624852.m570.l1313&amp;mkcid=1&amp;mkrid=711-53200-19255-0&amp;siteid=0&amp;campid=5339158445&amp;customid=pokecottage&amp;toolid=10001&amp;mkevt=1","FIND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linkLocation=https://www.ebay.com/sch/i.html?_nkw=Gengar+ex+Wild+Force+47+pokemon+card&amp;_sacat=0&amp;_from=R40&amp;_trksid=p4624852.m570.l1313&amp;mkcid=1&amp;mkrid=711-53200-19255-0&amp;siteid=0&amp;campid=5339158445&amp;customid=pokecottage&amp;toolid=10001&amp;mkevt=1,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48</x:v>
      </x:c>
      <x:c r="D45" s="17" t="e">
        <x:f>HYPERLINK("https://partner.tcgplayer.com/c/6278691/1780961/21018?u=https%3A%2F%2Fwww.tcgplayer.com%2Fproduct%2F605704%3Futm_source%3Dimpact%26utm_medium%3Daffiliate%26utm_campaign%3Dpoke%2Bcottage","Gengar")</x:f>
        <x:v>HYPERLINK is not implemented. linkLocation=https://partner.tcgplayer.com/c/6278691/1780961/21018?u=https%3A%2F%2Fwww.tcgplayer.com%2Fproduct%2F605704%3Futm_source%3Dimpact%26utm_medium%3Daffiliate%26utm_campaign%3Dpoke%2Bcottage, friendlyName=Gengar</x:v>
      </x:c>
      <x:c r="E45" s="7" t="str">
        <x:v>Space-Time Creation</x:v>
      </x:c>
      <x:c r="F45" s="7" t="str">
        <x:v>1st Edition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48</x:v>
      </x:c>
      <x:c r="D46" s="7" t="str">
        <x:v>Gengar ex</x:v>
      </x:c>
      <x:c r="E46" s="7" t="str">
        <x:v>Flight of Legends</x:v>
      </x:c>
      <x:c r="F46" s="7" t="str">
        <x:v>1st Edition</x:v>
      </x:c>
      <x:c r="G46" s="7" t="e">
        <x:f>HYPERLINK("https://www.ebay.com/sch/i.html?_nkw=Gengar+ex+1st+Edition+Flight+of+Legend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+1st+Edition+Flight+of+Legends+48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48</x:v>
      </x:c>
      <x:c r="D47" s="7" t="str">
        <x:v>Gengar</x:v>
      </x:c>
      <x:c r="E47" s="7" t="str">
        <x:v>VSTAR Universe</x:v>
      </x:c>
      <x:c r="F47" s="7" t="str">
        <x:v>Holo</x:v>
      </x:c>
      <x:c r="G47" s="7" t="e">
        <x:f>HYPERLINK("https://www.ebay.com/sch/i.html?_nkw=Gengar+VSTAR+Universe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linkLocation=https://www.ebay.com/sch/i.html?_nkw=Gengar+VSTAR+Universe+48+pokemon+card&amp;_sacat=0&amp;_from=R40&amp;_trksid=p4624852.m570.l1313&amp;mkcid=1&amp;mkrid=711-53200-19255-0&amp;siteid=0&amp;campid=5339158445&amp;customid=pokecottage&amp;toolid=10001&amp;mkevt=1,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48</x:v>
      </x:c>
      <x:c r="D48" s="17" t="e">
        <x:f>HYPERLINK("https://partner.tcgplayer.com/c/6278691/1780961/21018?u=https%3A%2F%2Fwww.tcgplayer.com%2Fproduct%2F605704%3Futm_source%3Dimpact%26utm_medium%3Daffiliate%26utm_campaign%3Dpoke%2Bcottage","Gengar")</x:f>
        <x:v>HYPERLINK is not implemented. linkLocation=https://partner.tcgplayer.com/c/6278691/1780961/21018?u=https%3A%2F%2Fwww.tcgplayer.com%2Fproduct%2F605704%3Futm_source%3Dimpact%26utm_medium%3Daffiliate%26utm_campaign%3Dpoke%2Bcottage, friendlyName=Gengar</x:v>
      </x:c>
      <x:c r="E48" s="7" t="str">
        <x:v>Space-Time Creation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48</x:v>
      </x:c>
      <x:c r="D49" s="7" t="str">
        <x:v>Gengar ex</x:v>
      </x:c>
      <x:c r="E49" s="7" t="str">
        <x:v>Flight of Legends</x:v>
      </x:c>
      <x:c r="F49" s="7" t="str">
        <x:v>Holo</x:v>
      </x:c>
      <x:c r="G49" s="7" t="e">
        <x:f>HYPERLINK("https://www.ebay.com/sch/i.html?_nkw=Gengar+ex+Flight+of+Legend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Flight+of+Legends+48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48</x:v>
      </x:c>
      <x:c r="D50" s="17" t="e">
        <x:f>HYPERLINK("https://partner.tcgplayer.com/c/6278691/1780961/21018?u=https%3A%2F%2Fwww.tcgplayer.com%2Fproduct%2F605545%3Futm_source%3Dimpact%26utm_medium%3Daffiliate%26utm_campaign%3Dpoke%2Bcottage","Gengar EX")</x:f>
        <x:v>HYPERLINK is not implemented. linkLocation=https://partner.tcgplayer.com/c/6278691/1780961/21018?u=https%3A%2F%2Fwww.tcgplayer.com%2Fproduct%2F605545%3Futm_source%3Dimpact%26utm_medium%3Daffiliate%26utm_campaign%3Dpoke%2Bcottage, friendlyName=Gengar EX</x:v>
      </x:c>
      <x:c r="E50" s="7" t="str">
        <x:v>Premium Champion Pack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49</x:v>
      </x:c>
      <x:c r="D51" s="17" t="e">
        <x:f>HYPERLINK("https://partner.tcgplayer.com/c/6278691/1780961/21018?u=https%3A%2F%2Fwww.tcgplayer.com%2Fproduct%2F674368%3Futm_source%3Dimpact%26utm_medium%3Daffiliate%26utm_campaign%3Dpoke%2Bcottage","Gengar")</x:f>
        <x:v>HYPERLINK is not implemented. linkLocation=https://partner.tcgplayer.com/c/6278691/1780961/21018?u=https%3A%2F%2Fwww.tcgplayer.com%2Fproduct%2F674368%3Futm_source%3Dimpact%26utm_medium%3Daffiliate%26utm_campaign%3Dpoke%2Bcottage, friendlyName=Gengar</x:v>
      </x:c>
      <x:c r="E51" s="7" t="str">
        <x:v>Nihil Zero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49</x:v>
      </x:c>
      <x:c r="D52" s="17" t="e">
        <x:f>HYPERLINK("https://partner.tcgplayer.com/c/6278691/1780961/21018?u=https%3A%2F%2Fwww.tcgplayer.com%2Fproduct%2F605546%3Futm_source%3Dimpact%26utm_medium%3Daffiliate%26utm_campaign%3Dpoke%2Bcottage","M Gengar EX")</x:f>
        <x:v>HYPERLINK is not implemented. linkLocation=https://partner.tcgplayer.com/c/6278691/1780961/21018?u=https%3A%2F%2Fwww.tcgplayer.com%2Fproduct%2F605546%3Futm_source%3Dimpact%26utm_medium%3Daffiliate%26utm_campaign%3Dpoke%2Bcottage, friendlyName=M Gengar EX</x:v>
      </x:c>
      <x:c r="E52" s="7" t="str">
        <x:v>Premium Champion Pack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54</x:v>
      </x:c>
      <x:c r="D53" s="17" t="e">
        <x:f>HYPERLINK("https://partner.tcgplayer.com/c/6278691/1780961/21018?u=https%3A%2F%2Fwww.tcgplayer.com%2Fproduct%2F575343%3Futm_source%3Dimpact%26utm_medium%3Daffiliate%26utm_campaign%3Dpoke%2Bcottage","Sabrina's Gengar")</x:f>
        <x:v>HYPERLINK is not implemented. linkLocation=https://partner.tcgplayer.com/c/6278691/1780961/21018?u=https%3A%2F%2Fwww.tcgplayer.com%2Fproduct%2F575343%3Futm_source%3Dimpact%26utm_medium%3Daffiliate%26utm_campaign%3Dpoke%2Bcottage, friendlyName=Sabrina's Gengar</x:v>
      </x:c>
      <x:c r="E53" s="7" t="str">
        <x:v>Challenge from the Darkness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66</x:v>
      </x:c>
      <x:c r="D54" s="17" t="e">
        <x:f>HYPERLINK("https://partner.tcgplayer.com/c/6278691/1780961/21018?u=https%3A%2F%2Fwww.tcgplayer.com%2Fproduct%2F575495%3Futm_source%3Dimpact%26utm_medium%3Daffiliate%26utm_campaign%3Dpoke%2Bcottage","Dark Gengar")</x:f>
        <x:v>HYPERLINK is not implemented. linkLocation=https://partner.tcgplayer.com/c/6278691/1780961/21018?u=https%3A%2F%2Fwww.tcgplayer.com%2Fproduct%2F575495%3Futm_source%3Dimpact%26utm_medium%3Daffiliate%26utm_campaign%3Dpoke%2Bcottage, friendlyName=Dark Gengar</x:v>
      </x:c>
      <x:c r="E54" s="7" t="str">
        <x:v>Darkness, and to Light...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71</x:v>
      </x:c>
      <x:c r="D55" s="17" t="e">
        <x:f>HYPERLINK("https://partner.tcgplayer.com/c/6278691/1780961/21018?u=https%3A%2F%2Fwww.tcgplayer.com%2Fproduct%2F570986%3Futm_source%3Dimpact%26utm_medium%3Daffiliate%26utm_campaign%3Dpoke%2Bcottage","Gengar")</x:f>
        <x:v>HYPERLINK is not implemented. linkLocation=https://partner.tcgplayer.com/c/6278691/1780961/21018?u=https%3A%2F%2Fwww.tcgplayer.com%2Fproduct%2F570986%3Futm_source%3Dimpact%26utm_medium%3Daffiliate%26utm_campaign%3Dpoke%2Bcottage, friendlyName=Gengar</x:v>
      </x:c>
      <x:c r="E55" s="7" t="str">
        <x:v>Shiny Star V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74</x:v>
      </x:c>
      <x:c r="D56" s="17" t="e">
        <x:f>HYPERLINK("https://partner.tcgplayer.com/c/6278691/1780961/21018?u=https%3A%2F%2Fwww.tcgplayer.com%2Fproduct%2F570737%3Futm_source%3Dimpact%26utm_medium%3Daffiliate%26utm_campaign%3Dpoke%2Bcottage","Gengar")</x:f>
        <x:v>HYPERLINK is not implemented. linkLocation=https://partner.tcgplayer.com/c/6278691/1780961/21018?u=https%3A%2F%2Fwww.tcgplayer.com%2Fproduct%2F570737%3Futm_source%3Dimpact%26utm_medium%3Daffiliate%26utm_campaign%3Dpoke%2Bcottage, friendlyName=Gengar</x:v>
      </x:c>
      <x:c r="E56" s="7" t="str">
        <x:v>Dark Phantasma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79</x:v>
      </x:c>
      <x:c r="D57" s="17" t="e">
        <x:f>HYPERLINK("https://partner.tcgplayer.com/c/6278691/1780961/21018?u=https%3A%2F%2Fwww.tcgplayer.com%2Fproduct%2F601984%3Futm_source%3Dimpact%26utm_medium%3Daffiliate%26utm_campaign%3Dpoke%2Bcottage","M Gengar EX")</x:f>
        <x:v>HYPERLINK is not implemented. linkLocation=https://partner.tcgplayer.com/c/6278691/1780961/21018?u=https%3A%2F%2Fwww.tcgplayer.com%2Fproduct%2F601984%3Futm_source%3Dimpact%26utm_medium%3Daffiliate%26utm_campaign%3Dpoke%2Bcottage, friendlyName=M Gengar EX</x:v>
      </x:c>
      <x:c r="E57" s="7" t="str">
        <x:v>XY Promos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85</x:v>
      </x:c>
      <x:c r="D58" s="17" t="e">
        <x:f>HYPERLINK("https://partner.tcgplayer.com/c/6278691/1780961/21018?u=https%3A%2F%2Fwww.tcgplayer.com%2Fproduct%2F575989%3Futm_source%3Dimpact%26utm_medium%3Daffiliate%26utm_campaign%3Dpoke%2Bcottage","Gengar")</x:f>
        <x:v>HYPERLINK is not implemented. linkLocation=https://partner.tcgplayer.com/c/6278691/1780961/21018?u=https%3A%2F%2Fwww.tcgplayer.com%2Fproduct%2F575989%3Futm_source%3Dimpact%26utm_medium%3Daffiliate%26utm_campaign%3Dpoke%2Bcottage, friendlyName=Gengar</x:v>
      </x:c>
      <x:c r="E58" s="7" t="str">
        <x:v>Base Expansion Pack</x:v>
      </x:c>
      <x:c r="F58" s="7" t="str">
        <x:v>1st Edition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88</x:v>
      </x:c>
      <x:c r="D59" s="7" t="str">
        <x:v>Gengar ex</x:v>
      </x:c>
      <x:c r="E59" s="7" t="str">
        <x:v>Wild Force</x:v>
      </x:c>
      <x:c r="F59" s="7" t="str">
        <x:v>Holo</x:v>
      </x:c>
      <x:c r="G59" s="7" t="e">
        <x:f>HYPERLINK("https://www.ebay.com/sch/i.html?_nkw=Gengar+ex+Wild+Force+88+pokemon+card&amp;_sacat=0&amp;_from=R40&amp;_trksid=p4624852.m570.l1313&amp;mkcid=1&amp;mkrid=711-53200-19255-0&amp;siteid=0&amp;campid=5339158445&amp;customid=pokecottage&amp;toolid=10001&amp;mkevt=1","FIND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linkLocation=https://www.ebay.com/sch/i.html?_nkw=Gengar+ex+Wild+Force+88+pokemon+card&amp;_sacat=0&amp;_from=R40&amp;_trksid=p4624852.m570.l1313&amp;mkcid=1&amp;mkrid=711-53200-19255-0&amp;siteid=0&amp;campid=5339158445&amp;customid=pokecottage&amp;toolid=10001&amp;mkevt=1,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90</x:v>
      </x:c>
      <x:c r="D60" s="7" t="str">
        <x:v>Gengar EX</x:v>
      </x:c>
      <x:c r="E60" s="7" t="str">
        <x:v>Phantom Gate</x:v>
      </x:c>
      <x:c r="F60" s="7" t="str">
        <x:v>1st Edition</x:v>
      </x:c>
      <x:c r="G60" s="7" t="e">
        <x:f>HYPERLINK("https://www.ebay.com/sch/i.html?_nkw=Gengar+EX+1st+Edition+Phantom+Gate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+1st+Edition+Phantom+Gate+90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90</x:v>
      </x:c>
      <x:c r="D61" s="7" t="str">
        <x:v>Gengar EX</x:v>
      </x:c>
      <x:c r="E61" s="7" t="str">
        <x:v>Phantom Gate</x:v>
      </x:c>
      <x:c r="F61" s="7" t="str">
        <x:v>Holo</x:v>
      </x:c>
      <x:c r="G61" s="7" t="e">
        <x:f>HYPERLINK("https://www.ebay.com/sch/i.html?_nkw=Gengar+EX+Phantom+Gate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linkLocation=https://www.ebay.com/sch/i.html?_nkw=Gengar+EX+Phantom+Gate+90+pokemon+card&amp;_sacat=0&amp;_from=R40&amp;_trksid=p4624852.m570.l1313&amp;mkcid=1&amp;mkrid=711-53200-19255-0&amp;siteid=0&amp;campid=5339158445&amp;customid=pokecottage&amp;toolid=10001&amp;mkevt=1,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2" ht="58" customHeight="1">
      <x:c r="A62" s="16" t="str">
        <x:v>☐</x:v>
      </x:c>
      <x:c r="B62" s="7"/>
      <x:c r="C62" s="7" t="str">
        <x:v>094/165</x:v>
      </x:c>
      <x:c r="D62" s="17" t="e">
        <x:f>HYPERLINK("https://partner.tcgplayer.com/c/6278691/1780961/21018?u=https%3A%2F%2Fwww.tcgplayer.com%2Fproduct%2F566439%3Futm_source%3Dimpact%26utm_medium%3Daffiliate%26utm_campaign%3Dpoke%2Bcottage","Gengar")</x:f>
        <x:v>HYPERLINK is not implemented. linkLocation=https://partner.tcgplayer.com/c/6278691/1780961/21018?u=https%3A%2F%2Fwww.tcgplayer.com%2Fproduct%2F566439%3Futm_source%3Dimpact%26utm_medium%3Daffiliate%26utm_campaign%3Dpoke%2Bcottage, friendlyName=Gengar</x:v>
      </x:c>
      <x:c r="E62" s="7" t="str">
        <x:v>Pokémon Card 151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094/165</x:v>
      </x:c>
      <x:c r="D63" s="17" t="e">
        <x:f>HYPERLINK("https://partner.tcgplayer.com/c/6278691/1780961/21018?u=https%3A%2F%2Fwww.tcgplayer.com%2Fproduct%2F566638%3Futm_source%3Dimpact%26utm_medium%3Daffiliate%26utm_campaign%3Dpoke%2Bcottage","Gengar")</x:f>
        <x:v>HYPERLINK is not implemented. linkLocation=https://partner.tcgplayer.com/c/6278691/1780961/21018?u=https%3A%2F%2Fwww.tcgplayer.com%2Fproduct%2F566638%3Futm_source%3Dimpact%26utm_medium%3Daffiliate%26utm_campaign%3Dpoke%2Bcottage, friendlyName=Gengar</x:v>
      </x:c>
      <x:c r="E63" s="7" t="str">
        <x:v>Pokémon Card 151</x:v>
      </x:c>
      <x:c r="F63" s="7" t="str">
        <x:v>Poké Ball 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97</x:v>
      </x:c>
      <x:c r="D64" s="17" t="e">
        <x:f>HYPERLINK("https://partner.tcgplayer.com/c/6278691/1780961/21018?u=https%3A%2F%2Fwww.tcgplayer.com%2Fproduct%2F603571%3Futm_source%3Dimpact%26utm_medium%3Daffiliate%26utm_campaign%3Dpoke%2Bcottage","M Gengar EX")</x:f>
        <x:v>HYPERLINK is not implemented. linkLocation=https://partner.tcgplayer.com/c/6278691/1780961/21018?u=https%3A%2F%2Fwww.tcgplayer.com%2Fproduct%2F603571%3Futm_source%3Dimpact%26utm_medium%3Daffiliate%26utm_campaign%3Dpoke%2Bcottage, friendlyName=M Gengar EX</x:v>
      </x:c>
      <x:c r="E64" s="7" t="str">
        <x:v>Phantom Gate</x:v>
      </x:c>
      <x:c r="F64" s="7" t="str">
        <x:v>1st Edition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97</x:v>
      </x:c>
      <x:c r="D65" s="7" t="str">
        <x:v>M Gengar EX</x:v>
      </x:c>
      <x:c r="E65" s="7" t="str">
        <x:v>Phantom Gate</x:v>
      </x:c>
      <x:c r="F65" s="7" t="str">
        <x:v>Holo</x:v>
      </x:c>
      <x:c r="G65" s="7" t="e">
        <x:f>HYPERLINK("https://www.ebay.com/sch/i.html?_nkw=M+Gengar+EX+Phantom+Gate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linkLocation=https://www.ebay.com/sch/i.html?_nkw=M+Gengar+EX+Phantom+Gate+97+pokemon+card&amp;_sacat=0&amp;_from=R40&amp;_trksid=p4624852.m570.l1313&amp;mkcid=1&amp;mkrid=711-53200-19255-0&amp;siteid=0&amp;campid=5339158445&amp;customid=pokecottage&amp;toolid=10001&amp;mkevt=1,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102/095</x:v>
      </x:c>
      <x:c r="D66" s="17" t="e">
        <x:f>HYPERLINK("https://partner.tcgplayer.com/c/6278691/1780961/21018?u=https%3A%2F%2Fwww.tcgplayer.com%2Fproduct%2F572636%3Futm_source%3Dimpact%26utm_medium%3Daffiliate%26utm_campaign%3Dpoke%2Bcottage","Gengar &amp; Mimikyu GX")</x:f>
        <x:v>HYPERLINK is not implemented. linkLocation=https://partner.tcgplayer.com/c/6278691/1780961/21018?u=https%3A%2F%2Fwww.tcgplayer.com%2Fproduct%2F572636%3Futm_source%3Dimpact%26utm_medium%3Daffiliate%26utm_campaign%3Dpoke%2Bcottage, friendlyName=Gengar &amp; Mimikyu GX</x:v>
      </x:c>
      <x:c r="E66" s="7" t="str">
        <x:v>Tag Bolt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103/095</x:v>
      </x:c>
      <x:c r="D67" s="17" t="e">
        <x:f>HYPERLINK("https://partner.tcgplayer.com/c/6278691/1780961/21018?u=https%3A%2F%2Fwww.tcgplayer.com%2Fproduct%2F572637%3Futm_source%3Dimpact%26utm_medium%3Daffiliate%26utm_campaign%3Dpoke%2Bcottage","Gengar &amp; Mimikyu GX")</x:f>
        <x:v>HYPERLINK is not implemented. linkLocation=https://partner.tcgplayer.com/c/6278691/1780961/21018?u=https%3A%2F%2Fwww.tcgplayer.com%2Fproduct%2F572637%3Futm_source%3Dimpact%26utm_medium%3Daffiliate%26utm_campaign%3Dpoke%2Bcottage, friendlyName=Gengar &amp; Mimikyu GX</x:v>
      </x:c>
      <x:c r="E67" s="7" t="str">
        <x:v>Tag Bolt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113/095</x:v>
      </x:c>
      <x:c r="D68" s="17" t="e">
        <x:f>HYPERLINK("https://partner.tcgplayer.com/c/6278691/1780961/21018?u=https%3A%2F%2Fwww.tcgplayer.com%2Fproduct%2F572647%3Futm_source%3Dimpact%26utm_medium%3Daffiliate%26utm_campaign%3Dpoke%2Bcottage","Gengar &amp; Mimikyu GX")</x:f>
        <x:v>HYPERLINK is not implemented. linkLocation=https://partner.tcgplayer.com/c/6278691/1780961/21018?u=https%3A%2F%2Fwww.tcgplayer.com%2Fproduct%2F572647%3Futm_source%3Dimpact%26utm_medium%3Daffiliate%26utm_campaign%3Dpoke%2Bcottage, friendlyName=Gengar &amp; Mimikyu GX</x:v>
      </x:c>
      <x:c r="E68" s="7" t="str">
        <x:v>Tag Bolt</x:v>
      </x:c>
      <x:c r="F68" s="7" t="str">
        <x:v>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117</x:v>
      </x:c>
      <x:c r="D69" s="17" t="e">
        <x:f>HYPERLINK("https://partner.tcgplayer.com/c/6278691/1780961/21018?u=https%3A%2F%2Fwww.tcgplayer.com%2Fproduct%2F575988%3Futm_source%3Dimpact%26utm_medium%3Daffiliate%26utm_campaign%3Dpoke%2Bcottage","Gengar")</x:f>
        <x:v>HYPERLINK is not implemented. linkLocation=https://partner.tcgplayer.com/c/6278691/1780961/21018?u=https%3A%2F%2Fwww.tcgplayer.com%2Fproduct%2F575988%3Futm_source%3Dimpact%26utm_medium%3Daffiliate%26utm_campaign%3Dpoke%2Bcottage, friendlyName=Gengar</x:v>
      </x:c>
      <x:c r="E69" s="7" t="str">
        <x:v>Base Expansion Pack</x:v>
      </x:c>
      <x:c r="F69" s="7" t="str">
        <x:v>1st Edition (Holo)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230</x:v>
      </x:c>
      <x:c r="D70" s="17" t="e">
        <x:f>HYPERLINK("https://partner.tcgplayer.com/c/6278691/1780961/21018?u=https%3A%2F%2Fwww.tcgplayer.com%2Fproduct%2F665902%3Futm_source%3Dimpact%26utm_medium%3Daffiliate%26utm_campaign%3Dpoke%2Bcottage","Mega Gengar ex")</x:f>
        <x:v>HYPERLINK is not implemented. linkLocation=https://partner.tcgplayer.com/c/6278691/1780961/21018?u=https%3A%2F%2Fwww.tcgplayer.com%2Fproduct%2F665902%3Futm_source%3Dimpact%26utm_medium%3Daffiliate%26utm_campaign%3Dpoke%2Bcottage, friendlyName=Mega Gengar ex</x:v>
      </x:c>
      <x:c r="E70" s="7" t="str">
        <x:v>MEGA Dream ex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240</x:v>
      </x:c>
      <x:c r="D71" s="17" t="e">
        <x:f>HYPERLINK("https://partner.tcgplayer.com/c/6278691/1780961/21018?u=https%3A%2F%2Fwww.tcgplayer.com%2Fproduct%2F665911%3Futm_source%3Dimpact%26utm_medium%3Daffiliate%26utm_campaign%3Dpoke%2Bcottage","Mega Gengar ex")</x:f>
        <x:v>HYPERLINK is not implemented. linkLocation=https://partner.tcgplayer.com/c/6278691/1780961/21018?u=https%3A%2F%2Fwww.tcgplayer.com%2Fproduct%2F665911%3Futm_source%3Dimpact%26utm_medium%3Daffiliate%26utm_campaign%3Dpoke%2Bcottage, friendlyName=Mega Gengar ex</x:v>
      </x:c>
      <x:c r="E71" s="7" t="str">
        <x:v>MEGA Dream ex</x:v>
      </x:c>
      <x:c r="F71" s="7" t="str">
        <x:v>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253</x:v>
      </x:c>
      <x:c r="D72" s="7" t="str">
        <x:v>Gengar V</x:v>
      </x:c>
      <x:c r="E72" s="7" t="str">
        <x:v>Start Deck 100</x:v>
      </x:c>
      <x:c r="F72" s="7" t="str">
        <x:v>Start Deck 100</x:v>
      </x:c>
      <x:c r="G72" s="7" t="e">
        <x:f>HYPERLINK("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253</x:v>
      </x:c>
      <x:c r="D73" s="7" t="str">
        <x:v>Gengar V</x:v>
      </x:c>
      <x:c r="E73" s="7" t="str">
        <x:v>Start Deck 100</x:v>
      </x:c>
      <x:c r="F73" s="7" t="str">
        <x:v>Start Deck 100</x:v>
      </x:c>
      <x:c r="G73" s="7" t="e">
        <x:f>HYPERLINK("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445</x:v>
      </x:c>
      <x:c r="D74" s="17" t="e">
        <x:f>HYPERLINK("https://partner.tcgplayer.com/c/6278691/1780961/21018?u=https%3A%2F%2Fwww.tcgplayer.com%2Fproduct%2F669390%3Futm_source%3Dimpact%26utm_medium%3Daffiliate%26utm_campaign%3Dpoke%2Bcottage","Gengar ex")</x:f>
        <x:v>HYPERLINK is not implemented. linkLocation=https://partner.tcgplayer.com/c/6278691/1780961/21018?u=https%3A%2F%2Fwww.tcgplayer.com%2Fproduct%2F669390%3Futm_source%3Dimpact%26utm_medium%3Daffiliate%26utm_campaign%3Dpoke%2Bcottage, friendlyName=Gengar ex</x:v>
      </x:c>
      <x:c r="E74" s="7" t="str">
        <x:v>Start Deck 100 Battle Collection</x:v>
      </x:c>
      <x:c r="F74" s="7" t="str">
        <x:v>Start Deck 100 Battle Collection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73</x:v>
      </x:c>
      <x:c r="D75" s="7" t="str">
        <x:v>Gengar</x:v>
      </x:c>
      <x:c r="E75" s="7" t="str">
        <x:v>Unnumbered Promos</x:v>
      </x:c>
      <x:c r="F75" s="7" t="str">
        <x:v>Cosmos Holo</x:v>
      </x:c>
      <x:c r="G75" s="7" t="e">
        <x:f>HYPERLINK("https://www.ebay.com/sch/i.html?_nkw=Gengar+Cosmos+Holo+Unnumbered+Promos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smos+Holo+Unnumbered+Promos+73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094/165</x:v>
      </x:c>
      <x:c r="D76" s="17" t="e">
        <x:f>HYPERLINK("https://partner.tcgplayer.com/c/6278691/1780961/21018?u=https%3A%2F%2Fwww.tcgplayer.com%2Fproduct%2F566791%3Futm_source%3Dimpact%26utm_medium%3Daffiliate%26utm_campaign%3Dpoke%2Bcottage","Gengar")</x:f>
        <x:v>HYPERLINK is not implemented. linkLocation=https://partner.tcgplayer.com/c/6278691/1780961/21018?u=https%3A%2F%2Fwww.tcgplayer.com%2Fproduct%2F566791%3Futm_source%3Dimpact%26utm_medium%3Daffiliate%26utm_campaign%3Dpoke%2Bcottage, friendlyName=Gengar</x:v>
      </x:c>
      <x:c r="E76" s="7" t="str">
        <x:v>Pokémon Card 151</x:v>
      </x:c>
      <x:c r="F76" s="7" t="str">
        <x:v>Master Ball Holo</x:v>
      </x:c>
      <x:c r="G76" s="7" t="str"/>
      <x:c r="H76" s="7"/>
      <x:c r="I76" s="8"/>
    </x:row>
    <x:row r="78" ht="24" customHeight="1">
      <x:c r="A78" s="20" t="str">
        <x:v>As an eBay Partner Network Affiliate, I earn from qualifying purchases. As a TCGplayer Partner, I may earn a commission from qualifying purchases made through links in this checklist.</x:v>
      </x:c>
    </x:row>
    <x:row r="79" ht="24" customHeight="1"/>
  </x:sheetData>
  <x:mergeCells>
    <x:mergeCell ref="A78:I79"/>
  </x:mergeCells>
  <x:dataValidations count="1">
    <x:dataValidation type="list" sqref="A2:A7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ab00af42c464d21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IFERROR(COUNTIF(A2:A32,"☑")/(COUNTIF(A2:A32,"☑")+COUNTIF(A2:A32,"☐")),0)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7" t="str">
        <x:v>Gengar</x:v>
      </x:c>
      <x:c r="E2" s="7" t="str">
        <x:v>Pokémon Card Display Set Gift Box 3</x:v>
      </x:c>
      <x:c r="F2" s="7" t="str">
        <x:v>Holo</x:v>
      </x:c>
      <x:c r="G2" s="7" t="e">
        <x:f>HYPERLINK("https://www.ebay.com/sch/i.html?_nkw=Gengar+Pokemon+Card+Display+Set+Gift+Box+3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mon+Card+Display+Set+Gift+Box+3+5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IFERROR(COUNTIF(A2:A36,"☑")/(COUNTIF(A2:A36,"☑")+COUNTIF(A2:A36,"☐")),0)</x:f>
        <x:v>0</x:v>
      </x:c>
    </x:row>
    <x:row r="3" ht="58" customHeight="1">
      <x:c r="A3" s="16" t="str">
        <x:v>☐</x:v>
      </x:c>
      <x:c r="B3" s="7"/>
      <x:c r="C3" s="7" t="str">
        <x:v>29</x:v>
      </x:c>
      <x:c r="D3" s="7" t="str">
        <x:v>Gengar</x:v>
      </x:c>
      <x:c r="E3" s="7" t="str">
        <x:v>Overshadowed Radiance</x:v>
      </x:c>
      <x:c r="F3" s="7" t="str">
        <x:v>Holo</x:v>
      </x:c>
      <x:c r="G3" s="7" t="e">
        <x:f>HYPERLINK("https://www.ebay.com/sch/i.html?_nkw=Gengar+Overshadowed+Radiance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Overshadowed+Radiance+29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29</x:v>
      </x:c>
      <x:c r="D4" s="7" t="str">
        <x:v>Gengar</x:v>
      </x:c>
      <x:c r="E4" s="7" t="str">
        <x:v>Overshadowed Radiance</x:v>
      </x:c>
      <x:c r="F4" s="7" t="str">
        <x:v>Reverse Holo</x:v>
      </x:c>
      <x:c r="G4" s="7" t="e">
        <x:f>HYPERLINK("https://www.ebay.com/sch/i.html?_nkw=Gengar+Overshadowed+Radiance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Overshadowed+Radiance+29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33</x:v>
      </x:c>
      <x:c r="D5" s="7" t="str">
        <x:v>Gengar &amp; Mimikyu GX</x:v>
      </x:c>
      <x:c r="E5" s="7" t="str">
        <x:v>Shining Synergy: Supreme</x:v>
      </x:c>
      <x:c r="F5" s="7" t="str">
        <x:v>Holo</x:v>
      </x:c>
      <x:c r="G5" s="7" t="e">
        <x:f>HYPERLINK("https://www.ebay.com/sch/i.html?_nkw=Gengar+%26+Mimikyu+GX+Shining+Synergy+Suprem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+33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41</x:v>
      </x:c>
      <x:c r="D6" s="7" t="str">
        <x:v>Gengar</x:v>
      </x:c>
      <x:c r="E6" s="7" t="str">
        <x:v>Primordial Arts: Overgrow</x:v>
      </x:c>
      <x:c r="F6" s="7" t="str">
        <x:v>Holo</x:v>
      </x:c>
      <x:c r="G6" s="7" t="e">
        <x:f>HYPERLINK("https://www.ebay.com/sch/i.html?_nkw=Gengar+Primordial+Arts+Overgrow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rimordial+Arts+Overgrow+41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41</x:v>
      </x:c>
      <x:c r="D7" s="7" t="str">
        <x:v>Gengar</x:v>
      </x:c>
      <x:c r="E7" s="7" t="str">
        <x:v>Primordial Arts: Overgrow</x:v>
      </x:c>
      <x:c r="F7" s="7" t="str">
        <x:v>Reverse Holo</x:v>
      </x:c>
      <x:c r="G7" s="7" t="e">
        <x:f>HYPERLINK("https://www.ebay.com/sch/i.html?_nkw=Gengar+Primordial+Arts+Overgrow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rimordial+Arts+Overgrow+41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47</x:v>
      </x:c>
      <x:c r="D8" s="7" t="str">
        <x:v>Gengar</x:v>
      </x:c>
      <x:c r="E8" s="7" t="str">
        <x:v>Shining Synergy: Supreme</x:v>
      </x:c>
      <x:c r="F8" s="7" t="str">
        <x:v>Standard</x:v>
      </x:c>
      <x:c r="G8" s="7" t="e">
        <x:f>HYPERLINK("https://www.ebay.com/sch/i.html?_nkw=Gengar+Shining+Synergy+Suprem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Shining+Synergy+Supreme+47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47</x:v>
      </x:c>
      <x:c r="D9" s="7" t="str">
        <x:v>Gengar</x:v>
      </x:c>
      <x:c r="E9" s="7" t="str">
        <x:v>Shining Synergy: Supreme</x:v>
      </x:c>
      <x:c r="F9" s="7" t="str">
        <x:v>Reverse Holo</x:v>
      </x:c>
      <x:c r="G9" s="7" t="e">
        <x:f>HYPERLINK("https://www.ebay.com/sch/i.html?_nkw=Gengar+Shining+Synergy+Suprem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Shining+Synergy+Supreme+47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051/070</x:v>
      </x:c>
      <x:c r="D10" s="7" t="str">
        <x:v>Gengar &amp; Mimikyu GX</x:v>
      </x:c>
      <x:c r="E10" s="7" t="str">
        <x:v>Golden Energy</x:v>
      </x:c>
      <x:c r="F10" s="7" t="str">
        <x:v>Holo</x:v>
      </x:c>
      <x:c r="G10" s="7" t="e">
        <x:f>HYPERLINK("https://www.ebay.com/sch/i.html?_nkw=Gengar+%26+Mimikyu+GX+Golden+Energy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Golden+Energy+51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53</x:v>
      </x:c>
      <x:c r="D11" s="7" t="str">
        <x:v>Gengar</x:v>
      </x:c>
      <x:c r="E11" s="7" t="str">
        <x:v>Dynamax Clash: Thunder</x:v>
      </x:c>
      <x:c r="F11" s="7" t="str">
        <x:v>Holo</x:v>
      </x:c>
      <x:c r="G11" s="7" t="e">
        <x:f>HYPERLINK("https://www.ebay.com/sch/i.html?_nkw=Gengar+Dynamax+Clash+Thunder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Dynamax+Clash+Thunder+53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53</x:v>
      </x:c>
      <x:c r="D12" s="7" t="str">
        <x:v>Gengar</x:v>
      </x:c>
      <x:c r="E12" s="7" t="str">
        <x:v>Dynamax Clash: Thunder</x:v>
      </x:c>
      <x:c r="F12" s="7" t="str">
        <x:v>Reverse Holo</x:v>
      </x:c>
      <x:c r="G12" s="7" t="e">
        <x:f>HYPERLINK("https://www.ebay.com/sch/i.html?_nkw=Gengar+Dynamax+Clash+Thunder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Dynamax+Clash+Thunder+53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58</x:v>
      </x:c>
      <x:c r="D13" s="7" t="str">
        <x:v>Gengar</x:v>
      </x:c>
      <x:c r="E13" s="7" t="str">
        <x:v>Primordial Arts V Starter Deck</x:v>
      </x:c>
      <x:c r="F13" s="7" t="str">
        <x:v>Primordial Arts V Starter Deck</x:v>
      </x:c>
      <x:c r="G13" s="7" t="e">
        <x:f>HYPERLINK("https://www.ebay.com/sch/i.html?_nkw=Gengar+Primordial+Arts+V+Starter+Deck+Primordial+Arts+V+Starter+Deck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rimordial+Arts+V+Starter+Deck+Primordial+Arts+V+Starter+Deck+58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72</x:v>
      </x:c>
      <x:c r="D14" s="7" t="str">
        <x:v>Gengar V</x:v>
      </x:c>
      <x:c r="E14" s="7" t="str">
        <x:v>Polychromatic Gathering: Origin</x:v>
      </x:c>
      <x:c r="F14" s="7" t="str">
        <x:v>Holo</x:v>
      </x:c>
      <x:c r="G14" s="7" t="e">
        <x:f>HYPERLINK("https://www.ebay.com/sch/i.html?_nkw=Gengar+V+Polychromatic+Gathering+Origin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Polychromatic+Gathering+Origin+72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73</x:v>
      </x:c>
      <x:c r="D15" s="7" t="str">
        <x:v>Gengar VMAX</x:v>
      </x:c>
      <x:c r="E15" s="7" t="str">
        <x:v>Polychromatic Gathering: Origin</x:v>
      </x:c>
      <x:c r="F15" s="7" t="str">
        <x:v>Holo</x:v>
      </x:c>
      <x:c r="G15" s="7" t="e">
        <x:f>HYPERLINK("https://www.ebay.com/sch/i.html?_nkw=Gengar+VMAX+Polychromatic+Gathering+Origin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MAX+Polychromatic+Gathering+Origin+73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78</x:v>
      </x:c>
      <x:c r="D16" s="7" t="str">
        <x:v>Gengar</x:v>
      </x:c>
      <x:c r="E16" s="7" t="str">
        <x:v>Ardent Obsidian</x:v>
      </x:c>
      <x:c r="F16" s="7" t="str">
        <x:v>Poké Ball Holo</x:v>
      </x:c>
      <x:c r="G16" s="7" t="e">
        <x:f>HYPERLINK("https://www.ebay.com/sch/i.html?_nkw=Gengar+Poke+Ball+Holo+Ardent+Obsidia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+Ball+Holo+Ardent+Obsidian+78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78</x:v>
      </x:c>
      <x:c r="D17" s="7" t="str">
        <x:v>Gengar</x:v>
      </x:c>
      <x:c r="E17" s="7" t="str">
        <x:v>Ardent Obsidian</x:v>
      </x:c>
      <x:c r="F17" s="7" t="str">
        <x:v>Standard</x:v>
      </x:c>
      <x:c r="G17" s="7" t="e">
        <x:f>HYPERLINK("https://www.ebay.com/sch/i.html?_nkw=Gengar+Ardent+Obsidia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linkLocation=https://www.ebay.com/sch/i.html?_nkw=Gengar+Ardent+Obsidian+78+pokemon+card&amp;_sacat=0&amp;_from=R40&amp;_trksid=p4624852.m570.l1313&amp;mkcid=1&amp;mkrid=711-53200-19255-0&amp;siteid=0&amp;campid=5339158445&amp;customid=pokecottage&amp;toolid=10001&amp;mkevt=1,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094/165</x:v>
      </x:c>
      <x:c r="D18" s="7" t="str">
        <x:v>Gengar</x:v>
      </x:c>
      <x:c r="E18" s="7" t="str">
        <x:v>Collection 151</x:v>
      </x:c>
      <x:c r="F18" s="7" t="str">
        <x:v>Holo</x:v>
      </x:c>
      <x:c r="G18" s="7" t="e">
        <x:f>HYPERLINK("https://www.ebay.com/sch/i.html?_nkw=Gengar+Collection+151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linkLocation=https://www.ebay.com/sch/i.html?_nkw=Gengar+Collection+151+94+pokemon+card&amp;_sacat=0&amp;_from=R40&amp;_trksid=p4624852.m570.l1313&amp;mkcid=1&amp;mkrid=711-53200-19255-0&amp;siteid=0&amp;campid=5339158445&amp;customid=pokecottage&amp;toolid=10001&amp;mkevt=1,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094/165</x:v>
      </x:c>
      <x:c r="D19" s="7" t="str">
        <x:v>Gengar</x:v>
      </x:c>
      <x:c r="E19" s="7" t="str">
        <x:v>Collection 151</x:v>
      </x:c>
      <x:c r="F19" s="7" t="str">
        <x:v>Poké Ball Holo</x:v>
      </x:c>
      <x:c r="G19" s="7" t="e">
        <x:f>HYPERLINK("https://www.ebay.com/sch/i.html?_nkw=Gengar+Poke+Ball+Holo+Collection+151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+Ball+Holo+Collection+151+94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148</x:v>
      </x:c>
      <x:c r="D20" s="7" t="str">
        <x:v>Gengar</x:v>
      </x:c>
      <x:c r="E20" s="7" t="str">
        <x:v>Sword &amp; Shield Promos</x:v>
      </x:c>
      <x:c r="F20" s="7" t="str">
        <x:v>Pokémon TCG Gym</x:v>
      </x:c>
      <x:c r="G20" s="7" t="e">
        <x:f>HYPERLINK("https://www.ebay.com/sch/i.html?_nkw=Gengar+Pokemon+TCG+Gym+Sword+%26+Shield+Promos+148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mon+TCG+Gym+Sword+%26+Shield+Promos+148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162</x:v>
      </x:c>
      <x:c r="D21" s="7" t="str">
        <x:v>Gengar &amp; Mimikyu GX</x:v>
      </x:c>
      <x:c r="E21" s="7" t="str">
        <x:v>Shining Synergy: Supreme</x:v>
      </x:c>
      <x:c r="F21" s="7" t="str">
        <x:v>Holo</x:v>
      </x:c>
      <x:c r="G21" s="7" t="e">
        <x:f>HYPERLINK("https://www.ebay.com/sch/i.html?_nkw=Gengar+%26+Mimikyu+GX+Shining+Synergy+Supreme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+162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163</x:v>
      </x:c>
      <x:c r="D22" s="7" t="str">
        <x:v>Gengar &amp; Mimikyu GX</x:v>
      </x:c>
      <x:c r="E22" s="7" t="str">
        <x:v>Shining Synergy: Supreme</x:v>
      </x:c>
      <x:c r="F22" s="7" t="str">
        <x:v>Holo</x:v>
      </x:c>
      <x:c r="G22" s="7" t="e">
        <x:f>HYPERLINK("https://www.ebay.com/sch/i.html?_nkw=Gengar+%26+Mimikyu+GX+Shining+Synergy+Supreme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+163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204</x:v>
      </x:c>
      <x:c r="D23" s="7" t="str">
        <x:v>Gengar</x:v>
      </x:c>
      <x:c r="E23" s="7" t="str">
        <x:v>Sword &amp; Shield Promos</x:v>
      </x:c>
      <x:c r="F23" s="7" t="str">
        <x:v>Holo</x:v>
      </x:c>
      <x:c r="G23" s="7" t="e">
        <x:f>HYPERLINK("https://www.ebay.com/sch/i.html?_nkw=Gengar+Sword+%26+Shield+Promos+204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Sword+%26+Shield+Promos+204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211</x:v>
      </x:c>
      <x:c r="D24" s="7" t="str">
        <x:v>Gengar VMAX</x:v>
      </x:c>
      <x:c r="E24" s="7" t="str">
        <x:v>Sword &amp; Shield Promos</x:v>
      </x:c>
      <x:c r="F24" s="7" t="str">
        <x:v>Holo</x:v>
      </x:c>
      <x:c r="G24" s="7" t="e">
        <x:f>HYPERLINK("https://www.ebay.com/sch/i.html?_nkw=Gengar+VMAX+Sword+%26+Shield+Promos+211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MAX+Sword+%26+Shield+Promos+211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214</x:v>
      </x:c>
      <x:c r="D25" s="7" t="str">
        <x:v>Gengar ex</x:v>
      </x:c>
      <x:c r="E25" s="7" t="str">
        <x:v>Scarlet &amp; Violet Promos</x:v>
      </x:c>
      <x:c r="F25" s="7" t="str">
        <x:v>Holo</x:v>
      </x:c>
      <x:c r="G25" s="7" t="e">
        <x:f>HYPERLINK("https://www.ebay.com/sch/i.html?_nkw=Gengar+ex+Scarlet+%26+Violet+Promos+214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+Scarlet+%26+Violet+Promos+214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253</x:v>
      </x:c>
      <x:c r="D26" s="7" t="str">
        <x:v>Gengar V</x:v>
      </x:c>
      <x:c r="E26" s="7" t="str">
        <x:v>Start Deck 100</x:v>
      </x:c>
      <x:c r="F26" s="7" t="str">
        <x:v>Start Deck 100</x:v>
      </x:c>
      <x:c r="G26" s="7" t="e">
        <x:f>HYPERLINK("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253</x:v>
      </x:c>
      <x:c r="D27" s="7" t="str">
        <x:v>Gengar V</x:v>
      </x:c>
      <x:c r="E27" s="7" t="str">
        <x:v>Start Deck 100</x:v>
      </x:c>
      <x:c r="F27" s="7" t="str">
        <x:v>Start Deck 100</x:v>
      </x:c>
      <x:c r="G27" s="7" t="e">
        <x:f>HYPERLINK("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V+Start+Deck+100+Start+Deck+100+253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301</x:v>
      </x:c>
      <x:c r="D28" s="7" t="str">
        <x:v>Gengar</x:v>
      </x:c>
      <x:c r="E28" s="7" t="str">
        <x:v>Gem Pack Vol. 3</x:v>
      </x:c>
      <x:c r="F28" s="7" t="str">
        <x:v>Holo</x:v>
      </x:c>
      <x:c r="G28" s="7" t="e">
        <x:f>HYPERLINK("https://www.ebay.com/sch/i.html?_nkw=Gengar+Gem+Pack+Vol.+3+301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linkLocation=https://www.ebay.com/sch/i.html?_nkw=Gengar+Gem+Pack+Vol.+3+301+pokemon+card&amp;_sacat=0&amp;_from=R40&amp;_trksid=p4624852.m570.l1313&amp;mkcid=1&amp;mkrid=711-53200-19255-0&amp;siteid=0&amp;campid=5339158445&amp;customid=pokecottage&amp;toolid=10001&amp;mkevt=1,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302</x:v>
      </x:c>
      <x:c r="D29" s="7" t="str">
        <x:v>Gengar</x:v>
      </x:c>
      <x:c r="E29" s="7" t="str">
        <x:v>Gem Pack Vol. 3</x:v>
      </x:c>
      <x:c r="F29" s="7" t="str">
        <x:v>Poké Ball Holo</x:v>
      </x:c>
      <x:c r="G29" s="7" t="e">
        <x:f>HYPERLINK("https://www.ebay.com/sch/i.html?_nkw=Gengar+Poke+Ball+Holo+Gem+Pack+Vol.+3+302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Poke+Ball+Holo+Gem+Pack+Vol.+3+302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303</x:v>
      </x:c>
      <x:c r="D30" s="7" t="str">
        <x:v>Gengar</x:v>
      </x:c>
      <x:c r="E30" s="7" t="str">
        <x:v>Gem Pack Vol. 3</x:v>
      </x:c>
      <x:c r="F30" s="7" t="str">
        <x:v>Starlight Holo</x:v>
      </x:c>
      <x:c r="G30" s="7" t="e">
        <x:f>HYPERLINK("https://www.ebay.com/sch/i.html?_nkw=Gengar+Starlight+Holo+Gem+Pack+Vol.+3+303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Starlight+Holo+Gem+Pack+Vol.+3+303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304</x:v>
      </x:c>
      <x:c r="D31" s="7" t="str">
        <x:v>Gengar</x:v>
      </x:c>
      <x:c r="E31" s="7" t="str">
        <x:v>Gem Pack Vol. 3</x:v>
      </x:c>
      <x:c r="F31" s="7" t="str">
        <x:v>Holo</x:v>
      </x:c>
      <x:c r="G31" s="7" t="e">
        <x:f>HYPERLINK("https://www.ebay.com/sch/i.html?_nkw=Gengar+Gem+Pack+Vol.+3+304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linkLocation=https://www.ebay.com/sch/i.html?_nkw=Gengar+Gem+Pack+Vol.+3+304+pokemon+card&amp;_sacat=0&amp;_from=R40&amp;_trksid=p4624852.m570.l1313&amp;mkcid=1&amp;mkrid=711-53200-19255-0&amp;siteid=0&amp;campid=5339158445&amp;customid=pokecottage&amp;toolid=10001&amp;mkevt=1,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307</x:v>
      </x:c>
      <x:c r="D32" s="7" t="str">
        <x:v>Gengar</x:v>
      </x:c>
      <x:c r="E32" s="7" t="str">
        <x:v>Gem Pack Vol. 3</x:v>
      </x:c>
      <x:c r="F32" s="7" t="str">
        <x:v>Holo</x:v>
      </x:c>
      <x:c r="G32" s="7" t="e">
        <x:f>HYPERLINK("https://www.ebay.com/sch/i.html?_nkw=Gengar+Gem+Pack+Vol.+3+307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linkLocation=https://www.ebay.com/sch/i.html?_nkw=Gengar+Gem+Pack+Vol.+3+307+pokemon+card&amp;_sacat=0&amp;_from=R40&amp;_trksid=p4624852.m570.l1313&amp;mkcid=1&amp;mkrid=711-53200-19255-0&amp;siteid=0&amp;campid=5339158445&amp;customid=pokecottage&amp;toolid=10001&amp;mkevt=1,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78</x:v>
      </x:c>
      <x:c r="D33" s="7" t="str">
        <x:v>Gengar</x:v>
      </x:c>
      <x:c r="E33" s="7" t="str">
        <x:v>Ardent Obsidian</x:v>
      </x:c>
      <x:c r="F33" s="7" t="str">
        <x:v>Master Ball Holo</x:v>
      </x:c>
      <x:c r="G33" s="7" t="e">
        <x:f>HYPERLINK("https://www.ebay.com/sch/i.html?_nkw=Gengar+Master+Ball+Holo+Ardent+Obsidian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Master+Ball+Holo+Ardent+Obsidian+78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094/165</x:v>
      </x:c>
      <x:c r="D34" s="7" t="str">
        <x:v>Gengar</x:v>
      </x:c>
      <x:c r="E34" s="7" t="str">
        <x:v>Collection 151</x:v>
      </x:c>
      <x:c r="F34" s="7" t="str">
        <x:v>Master Ball Holo</x:v>
      </x:c>
      <x:c r="G34" s="7" t="e">
        <x:f>HYPERLINK("https://www.ebay.com/sch/i.html?_nkw=Gengar+Master+Ball+Holo+Collection+151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Master+Ball+Holo+Collection+151+94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305</x:v>
      </x:c>
      <x:c r="D35" s="7" t="str">
        <x:v>Gengar</x:v>
      </x:c>
      <x:c r="E35" s="7" t="str">
        <x:v>Gem Pack Vol. 3</x:v>
      </x:c>
      <x:c r="F35" s="7" t="str">
        <x:v>Master Ball Holo</x:v>
      </x:c>
      <x:c r="G35" s="7" t="e">
        <x:f>HYPERLINK("https://www.ebay.com/sch/i.html?_nkw=Gengar+Master+Ball+Holo+Gem+Pack+Vol.+3+305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Master+Ball+Holo+Gem+Pack+Vol.+3+305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306</x:v>
      </x:c>
      <x:c r="D36" s="7" t="str">
        <x:v>Gengar</x:v>
      </x:c>
      <x:c r="E36" s="7" t="str">
        <x:v>Gem Pack Vol. 3</x:v>
      </x:c>
      <x:c r="F36" s="7" t="str">
        <x:v>Expansion Stamp</x:v>
      </x:c>
      <x:c r="G36" s="7" t="e">
        <x:f>HYPERLINK("https://www.ebay.com/sch/i.html?_nkw=Gengar+Expansion+Stamp+Gem+Pack+Vol.+3+306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Expansion+Stamp+Gem+Pack+Vol.+3+306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8" ht="24" customHeight="1">
      <x:c r="A38" s="20" t="str">
        <x:v>As an eBay Partner Network Affiliate, I earn from qualifying purchases. As a TCGplayer Partner, I may earn a commission from qualifying purchases made through links in this checklist.</x:v>
      </x:c>
    </x:row>
    <x:row r="39" ht="24" customHeight="1"/>
  </x:sheetData>
  <x:mergeCells>
    <x:mergeCell ref="A38:I39"/>
  </x:mergeCells>
  <x:dataValidations count="1">
    <x:dataValidation type="list" sqref="A2:A3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70a33aa48724475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Gengar cameo checklist carefully, so this tab will only include cards where Gengar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Gengar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HYPERLINK("https://pokecottage.com/pokemon-master-sets/gengar","Download Now")</x:f>
        <x:v>HYPERLINK is not implemented. linkLocation=https://pokecottage.com/pokemon-master-sets/gengar,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