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3d834f1d8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7647938a955e4685"/>
    <x:sheet xmlns:r="http://schemas.openxmlformats.org/officeDocument/2006/relationships" name="English" sheetId="2" r:id="Rd4ea2f9c9d324d22"/>
    <x:sheet xmlns:r="http://schemas.openxmlformats.org/officeDocument/2006/relationships" name="Japanese" sheetId="3" r:id="R190ebf15302544fb"/>
    <x:sheet xmlns:r="http://schemas.openxmlformats.org/officeDocument/2006/relationships" name="Chinese" sheetId="4" r:id="Rb506c519e1584af9"/>
    <x:sheet xmlns:r="http://schemas.openxmlformats.org/officeDocument/2006/relationships" name="Cameos" sheetId="5" r:id="R27314ef7a9784d45"/>
    <x:sheet xmlns:r="http://schemas.openxmlformats.org/officeDocument/2006/relationships" name="FREE Binder Placeholders" sheetId="6" r:id="R7174cff588f043b2"/>
    <x:sheet xmlns:r="http://schemas.openxmlformats.org/officeDocument/2006/relationships" name="More Master Set Lists" sheetId="7" r:id="Rf7a59ae7de8c4e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8eabd36df47d7" /><Relationship Type="http://schemas.openxmlformats.org/officeDocument/2006/relationships/theme" Target="/xl/theme/theme1.xml" Id="R1bf36348879a40c0" /><Relationship Type="http://schemas.openxmlformats.org/officeDocument/2006/relationships/sharedStrings" Target="/xl/sharedStrings.xml" Id="Re57efdeb15f345ba" /><Relationship Type="http://schemas.openxmlformats.org/officeDocument/2006/relationships/worksheet" Target="/xl/worksheets/sheet1.xml" Id="R7647938a955e4685" /><Relationship Type="http://schemas.openxmlformats.org/officeDocument/2006/relationships/worksheet" Target="/xl/worksheets/sheet2.xml" Id="Rd4ea2f9c9d324d22" /><Relationship Type="http://schemas.openxmlformats.org/officeDocument/2006/relationships/worksheet" Target="/xl/worksheets/sheet3.xml" Id="R190ebf15302544fb" /><Relationship Type="http://schemas.openxmlformats.org/officeDocument/2006/relationships/worksheet" Target="/xl/worksheets/sheet4.xml" Id="Rb506c519e1584af9" /><Relationship Type="http://schemas.openxmlformats.org/officeDocument/2006/relationships/worksheet" Target="/xl/worksheets/sheet5.xml" Id="R27314ef7a9784d45" /><Relationship Type="http://schemas.openxmlformats.org/officeDocument/2006/relationships/worksheet" Target="/xl/worksheets/sheet6.xml" Id="R7174cff588f043b2" /><Relationship Type="http://schemas.openxmlformats.org/officeDocument/2006/relationships/worksheet" Target="/xl/worksheets/sheet7.xml" Id="Rf7a59ae7de8c4eb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63192db30a704939" /><Relationship Type="http://schemas.openxmlformats.org/officeDocument/2006/relationships/image" Target="/xl/media/image2.jpg" Id="R4b74f0387aff401f" /><Relationship Type="http://schemas.openxmlformats.org/officeDocument/2006/relationships/image" Target="/xl/media/image3.jpg" Id="R14e90c4fc2814ffe" /><Relationship Type="http://schemas.openxmlformats.org/officeDocument/2006/relationships/image" Target="/xl/media/image4.jpg" Id="R36283b39997b4dc0" /><Relationship Type="http://schemas.openxmlformats.org/officeDocument/2006/relationships/image" Target="/xl/media/image5.jpg" Id="R22cadb82f1c24c84" /><Relationship Type="http://schemas.openxmlformats.org/officeDocument/2006/relationships/image" Target="/xl/media/image6.jpg" Id="R848370c5af9643b6" /><Relationship Type="http://schemas.openxmlformats.org/officeDocument/2006/relationships/image" Target="/xl/media/image7.jpg" Id="R0eded90bf2f144d2" /><Relationship Type="http://schemas.openxmlformats.org/officeDocument/2006/relationships/image" Target="/xl/media/image8.jpg" Id="Ref0a827d57be4a84" /><Relationship Type="http://schemas.openxmlformats.org/officeDocument/2006/relationships/image" Target="/xl/media/image9.jpg" Id="Rcef3dc76de354d61" /><Relationship Type="http://schemas.openxmlformats.org/officeDocument/2006/relationships/image" Target="/xl/media/image10.jpg" Id="Rad03d63d35a04b78" /><Relationship Type="http://schemas.openxmlformats.org/officeDocument/2006/relationships/image" Target="/xl/media/image11.jpg" Id="R86225042c33e40a6" /><Relationship Type="http://schemas.openxmlformats.org/officeDocument/2006/relationships/image" Target="/xl/media/image12.jpg" Id="R14aeed85986a404e" /><Relationship Type="http://schemas.openxmlformats.org/officeDocument/2006/relationships/image" Target="/xl/media/image13.jpg" Id="R0e147509a77841ec" /><Relationship Type="http://schemas.openxmlformats.org/officeDocument/2006/relationships/image" Target="/xl/media/image14.jpg" Id="R458bbc27288243a2" /><Relationship Type="http://schemas.openxmlformats.org/officeDocument/2006/relationships/image" Target="/xl/media/image15.jpg" Id="R694261ffd8044d64" /><Relationship Type="http://schemas.openxmlformats.org/officeDocument/2006/relationships/image" Target="/xl/media/image16.jpg" Id="R066a5743f8524f63" /><Relationship Type="http://schemas.openxmlformats.org/officeDocument/2006/relationships/image" Target="/xl/media/image17.jpg" Id="R78de1826c7db49e9" /><Relationship Type="http://schemas.openxmlformats.org/officeDocument/2006/relationships/image" Target="/xl/media/image18.jpg" Id="Rba80f2274b9447a1" /><Relationship Type="http://schemas.openxmlformats.org/officeDocument/2006/relationships/image" Target="/xl/media/image19.jpg" Id="R3d25df843e934aca" /><Relationship Type="http://schemas.openxmlformats.org/officeDocument/2006/relationships/image" Target="/xl/media/image20.jpg" Id="R398af50ad829413e" /><Relationship Type="http://schemas.openxmlformats.org/officeDocument/2006/relationships/image" Target="/xl/media/image21.jpg" Id="Rd14ffee1cc9f4a92" /><Relationship Type="http://schemas.openxmlformats.org/officeDocument/2006/relationships/image" Target="/xl/media/image22.jpg" Id="R06a1d0a06465415a" /><Relationship Type="http://schemas.openxmlformats.org/officeDocument/2006/relationships/image" Target="/xl/media/image23.jpg" Id="Rcb8ef4c0600e406c" /><Relationship Type="http://schemas.openxmlformats.org/officeDocument/2006/relationships/image" Target="/xl/media/image24.jpg" Id="R460a70a9265e4110" /><Relationship Type="http://schemas.openxmlformats.org/officeDocument/2006/relationships/image" Target="/xl/media/image25.jpg" Id="R45231fd4689b477b" /><Relationship Type="http://schemas.openxmlformats.org/officeDocument/2006/relationships/image" Target="/xl/media/image26.jpg" Id="R730f40b00c3b4986" /><Relationship Type="http://schemas.openxmlformats.org/officeDocument/2006/relationships/image" Target="/xl/media/image27.jpg" Id="R5dfe4a7f65154c27" /><Relationship Type="http://schemas.openxmlformats.org/officeDocument/2006/relationships/image" Target="/xl/media/image28.jpg" Id="Rf57fc0c8d96e4ff2" /><Relationship Type="http://schemas.openxmlformats.org/officeDocument/2006/relationships/image" Target="/xl/media/image29.jpg" Id="Rf514ca48ad254349" /><Relationship Type="http://schemas.openxmlformats.org/officeDocument/2006/relationships/image" Target="/xl/media/image30.jpg" Id="R8d221da92a924cb9" /><Relationship Type="http://schemas.openxmlformats.org/officeDocument/2006/relationships/image" Target="/xl/media/image31.jpg" Id="Rfc842d6d63fd4b7f" /><Relationship Type="http://schemas.openxmlformats.org/officeDocument/2006/relationships/image" Target="/xl/media/image32.jpg" Id="R41ffade934984848" /><Relationship Type="http://schemas.openxmlformats.org/officeDocument/2006/relationships/image" Target="/xl/media/image33.jpg" Id="Rfa4db9fe7467494b" /><Relationship Type="http://schemas.openxmlformats.org/officeDocument/2006/relationships/image" Target="/xl/media/image34.jpg" Id="R7b153bb955414fb6" /><Relationship Type="http://schemas.openxmlformats.org/officeDocument/2006/relationships/image" Target="/xl/media/image35.jpg" Id="R1f7d29b42f6f460f" /><Relationship Type="http://schemas.openxmlformats.org/officeDocument/2006/relationships/image" Target="/xl/media/image36.jpg" Id="R6dfe37790144412c" /><Relationship Type="http://schemas.openxmlformats.org/officeDocument/2006/relationships/image" Target="/xl/media/image37.jpg" Id="R4789afcaa6be4cd9" /><Relationship Type="http://schemas.openxmlformats.org/officeDocument/2006/relationships/image" Target="/xl/media/image38.jpg" Id="R7520dc3e01d343c1" /><Relationship Type="http://schemas.openxmlformats.org/officeDocument/2006/relationships/image" Target="/xl/media/image39.jpg" Id="Rd3b5e8e4bae14a41" /><Relationship Type="http://schemas.openxmlformats.org/officeDocument/2006/relationships/image" Target="/xl/media/image40.jpg" Id="R7ef4547f643e4890" /><Relationship Type="http://schemas.openxmlformats.org/officeDocument/2006/relationships/image" Target="/xl/media/image41.jpg" Id="Rfc548951ad2b4df9" /><Relationship Type="http://schemas.openxmlformats.org/officeDocument/2006/relationships/image" Target="/xl/media/image42.jpg" Id="Rdba5485b4d7a4013" /><Relationship Type="http://schemas.openxmlformats.org/officeDocument/2006/relationships/image" Target="/xl/media/image43.jpg" Id="R3f188476c89f4e60" /><Relationship Type="http://schemas.openxmlformats.org/officeDocument/2006/relationships/image" Target="/xl/media/image44.jpg" Id="R391f803ee5414369" /><Relationship Type="http://schemas.openxmlformats.org/officeDocument/2006/relationships/image" Target="/xl/media/image45.jpg" Id="R1e1e2aca15554e70" /><Relationship Type="http://schemas.openxmlformats.org/officeDocument/2006/relationships/image" Target="/xl/media/image46.jpg" Id="R3417d4e4442b4b6f" /><Relationship Type="http://schemas.openxmlformats.org/officeDocument/2006/relationships/image" Target="/xl/media/image47.jpg" Id="Ra407994008fc41f3" /><Relationship Type="http://schemas.openxmlformats.org/officeDocument/2006/relationships/image" Target="/xl/media/image48.jpg" Id="Ra3a9025ba88343ad" /><Relationship Type="http://schemas.openxmlformats.org/officeDocument/2006/relationships/image" Target="/xl/media/image49.jpg" Id="Rd0b51cbd0d314933" /><Relationship Type="http://schemas.openxmlformats.org/officeDocument/2006/relationships/image" Target="/xl/media/image50.jpg" Id="Rb4d0ad4df734448e" /><Relationship Type="http://schemas.openxmlformats.org/officeDocument/2006/relationships/image" Target="/xl/media/image51.jpg" Id="R603c1a229cef4411" /><Relationship Type="http://schemas.openxmlformats.org/officeDocument/2006/relationships/image" Target="/xl/media/image52.jpg" Id="Rc139149879974c9b" /><Relationship Type="http://schemas.openxmlformats.org/officeDocument/2006/relationships/image" Target="/xl/media/image53.jpg" Id="Re53e90f72c9e4000" /><Relationship Type="http://schemas.openxmlformats.org/officeDocument/2006/relationships/image" Target="/xl/media/image54.jpg" Id="R1ada44693786480d" /><Relationship Type="http://schemas.openxmlformats.org/officeDocument/2006/relationships/image" Target="/xl/media/image55.jpg" Id="R2de73d8b8158428d" /><Relationship Type="http://schemas.openxmlformats.org/officeDocument/2006/relationships/image" Target="/xl/media/image56.jpg" Id="Ra9bc7a6898004c0b" /><Relationship Type="http://schemas.openxmlformats.org/officeDocument/2006/relationships/image" Target="/xl/media/image57.jpg" Id="R48dea145e0834baf" /><Relationship Type="http://schemas.openxmlformats.org/officeDocument/2006/relationships/image" Target="/xl/media/image58.jpg" Id="R0c3eea7f80b14095" /><Relationship Type="http://schemas.openxmlformats.org/officeDocument/2006/relationships/image" Target="/xl/media/image59.jpg" Id="Ra8e560f5756d477e" /><Relationship Type="http://schemas.openxmlformats.org/officeDocument/2006/relationships/image" Target="/xl/media/image60.jpg" Id="R6a94c0d221ba458b" /><Relationship Type="http://schemas.openxmlformats.org/officeDocument/2006/relationships/image" Target="/xl/media/image61.jpg" Id="R1d8ca503c1c6449e" /><Relationship Type="http://schemas.openxmlformats.org/officeDocument/2006/relationships/image" Target="/xl/media/image62.jpg" Id="R264e0e1c76b44e38" /><Relationship Type="http://schemas.openxmlformats.org/officeDocument/2006/relationships/image" Target="/xl/media/image63.jpg" Id="Rbde9709c8f8e432b" /><Relationship Type="http://schemas.openxmlformats.org/officeDocument/2006/relationships/image" Target="/xl/media/image64.jpg" Id="Rd57c60edafa84546" /><Relationship Type="http://schemas.openxmlformats.org/officeDocument/2006/relationships/image" Target="/xl/media/image65.jpg" Id="Rf8e8649a8f414bdd" /><Relationship Type="http://schemas.openxmlformats.org/officeDocument/2006/relationships/image" Target="/xl/media/image66.jpg" Id="Re0be595f04394d08" /><Relationship Type="http://schemas.openxmlformats.org/officeDocument/2006/relationships/image" Target="/xl/media/image67.jpg" Id="R096ebfa399d54d96" /><Relationship Type="http://schemas.openxmlformats.org/officeDocument/2006/relationships/image" Target="/xl/media/image68.jpg" Id="Re1a0f2a4abb146d4" /><Relationship Type="http://schemas.openxmlformats.org/officeDocument/2006/relationships/image" Target="/xl/media/image69.jpg" Id="R209626481b8846a5" /><Relationship Type="http://schemas.openxmlformats.org/officeDocument/2006/relationships/image" Target="/xl/media/image70.jpg" Id="Rb8177045adc142b5" /><Relationship Type="http://schemas.openxmlformats.org/officeDocument/2006/relationships/image" Target="/xl/media/image71.jpg" Id="R6eee958365774952" /><Relationship Type="http://schemas.openxmlformats.org/officeDocument/2006/relationships/image" Target="/xl/media/image72.jpg" Id="Rf6d419e284ad4b66" /><Relationship Type="http://schemas.openxmlformats.org/officeDocument/2006/relationships/image" Target="/xl/media/image73.jpg" Id="R2b12587a0a934eb5" /><Relationship Type="http://schemas.openxmlformats.org/officeDocument/2006/relationships/image" Target="/xl/media/image74.jpg" Id="Rcf1933dd424b4edd" /><Relationship Type="http://schemas.openxmlformats.org/officeDocument/2006/relationships/image" Target="/xl/media/image75.jpg" Id="R5baf327a743c4bd6" /><Relationship Type="http://schemas.openxmlformats.org/officeDocument/2006/relationships/image" Target="/xl/media/image76.jpg" Id="R865fdec1d7f54dc4" /><Relationship Type="http://schemas.openxmlformats.org/officeDocument/2006/relationships/image" Target="/xl/media/image77.jpg" Id="Rbbd1c347c1774793" /><Relationship Type="http://schemas.openxmlformats.org/officeDocument/2006/relationships/image" Target="/xl/media/image78.jpg" Id="R66d929b99bc24396" /><Relationship Type="http://schemas.openxmlformats.org/officeDocument/2006/relationships/image" Target="/xl/media/image79.jpg" Id="R70a8901fc05a417d" /><Relationship Type="http://schemas.openxmlformats.org/officeDocument/2006/relationships/image" Target="/xl/media/image80.jpg" Id="R410b93985c3d4ec4" /><Relationship Type="http://schemas.openxmlformats.org/officeDocument/2006/relationships/image" Target="/xl/media/image81.jpg" Id="R67441d2dea0c4316" /><Relationship Type="http://schemas.openxmlformats.org/officeDocument/2006/relationships/image" Target="/xl/media/image82.jpg" Id="Rf3f76fa5fd5d4dbb" /><Relationship Type="http://schemas.openxmlformats.org/officeDocument/2006/relationships/image" Target="/xl/media/image83.jpg" Id="R11e376c0b9bd4e87" /><Relationship Type="http://schemas.openxmlformats.org/officeDocument/2006/relationships/image" Target="/xl/media/image84.jpg" Id="R160880ffd7e84689" /><Relationship Type="http://schemas.openxmlformats.org/officeDocument/2006/relationships/image" Target="/xl/media/image85.jpg" Id="R89684cfe814b49e7" /><Relationship Type="http://schemas.openxmlformats.org/officeDocument/2006/relationships/image" Target="/xl/media/image86.jpg" Id="R1794ab4536d04cc1" /><Relationship Type="http://schemas.openxmlformats.org/officeDocument/2006/relationships/image" Target="/xl/media/image87.jpg" Id="R450ad532688b4ff6" /><Relationship Type="http://schemas.openxmlformats.org/officeDocument/2006/relationships/image" Target="/xl/media/image88.jpg" Id="Rd58078fa75fc49c7" /><Relationship Type="http://schemas.openxmlformats.org/officeDocument/2006/relationships/image" Target="/xl/media/image89.jpg" Id="R9ae8f0255d464972" /><Relationship Type="http://schemas.openxmlformats.org/officeDocument/2006/relationships/image" Target="/xl/media/image90.jpg" Id="Rfcad68e55f484363" /><Relationship Type="http://schemas.openxmlformats.org/officeDocument/2006/relationships/image" Target="/xl/media/image91.jpg" Id="Rb83c3fa6ffad49eb" /><Relationship Type="http://schemas.openxmlformats.org/officeDocument/2006/relationships/image" Target="/xl/media/image92.jpg" Id="R88d5110074a44ab2" /><Relationship Type="http://schemas.openxmlformats.org/officeDocument/2006/relationships/image" Target="/xl/media/image93.jpg" Id="Rce166231c8414f5f" /><Relationship Type="http://schemas.openxmlformats.org/officeDocument/2006/relationships/image" Target="/xl/media/image94.jpg" Id="Rdd41c933db4c45f4" /><Relationship Type="http://schemas.openxmlformats.org/officeDocument/2006/relationships/image" Target="/xl/media/image95.jpg" Id="R980682420a634c0e" /><Relationship Type="http://schemas.openxmlformats.org/officeDocument/2006/relationships/image" Target="/xl/media/image96.jpg" Id="R6b20b96aae9c4cda" /><Relationship Type="http://schemas.openxmlformats.org/officeDocument/2006/relationships/image" Target="/xl/media/image97.jpg" Id="Rc6593b916cbc4fb4" /><Relationship Type="http://schemas.openxmlformats.org/officeDocument/2006/relationships/image" Target="/xl/media/image98.jpg" Id="R2ed3f9d357bc46cd" /><Relationship Type="http://schemas.openxmlformats.org/officeDocument/2006/relationships/image" Target="/xl/media/image99.jpg" Id="R07aa071a4df446b1" /><Relationship Type="http://schemas.openxmlformats.org/officeDocument/2006/relationships/image" Target="/xl/media/image100.jpg" Id="R45ea887f583a44db" /><Relationship Type="http://schemas.openxmlformats.org/officeDocument/2006/relationships/image" Target="/xl/media/image101.jpg" Id="Ra54d5c1cc8194a36" /><Relationship Type="http://schemas.openxmlformats.org/officeDocument/2006/relationships/image" Target="/xl/media/image102.jpg" Id="R6039975899ce4c5a" /><Relationship Type="http://schemas.openxmlformats.org/officeDocument/2006/relationships/image" Target="/xl/media/image103.jpg" Id="R7f079a6e49804077" /><Relationship Type="http://schemas.openxmlformats.org/officeDocument/2006/relationships/image" Target="/xl/media/image104.jpg" Id="R57096206a8dc45ff" /><Relationship Type="http://schemas.openxmlformats.org/officeDocument/2006/relationships/image" Target="/xl/media/image105.jpg" Id="Ra66d1e9d24d8462e" /><Relationship Type="http://schemas.openxmlformats.org/officeDocument/2006/relationships/image" Target="/xl/media/image106.jpg" Id="R5214fc5aaa154f91" /><Relationship Type="http://schemas.openxmlformats.org/officeDocument/2006/relationships/image" Target="/xl/media/image107.jpg" Id="R3cdef7350621477a" /><Relationship Type="http://schemas.openxmlformats.org/officeDocument/2006/relationships/image" Target="/xl/media/image108.jpg" Id="Rcd198af03fa14951" /><Relationship Type="http://schemas.openxmlformats.org/officeDocument/2006/relationships/image" Target="/xl/media/image109.jpg" Id="R79711f19f9e24cd6" /><Relationship Type="http://schemas.openxmlformats.org/officeDocument/2006/relationships/image" Target="/xl/media/image110.jpg" Id="R794131e2f3524c3d" /><Relationship Type="http://schemas.openxmlformats.org/officeDocument/2006/relationships/image" Target="/xl/media/image111.jpg" Id="R5c1cbced47ca4e81" /><Relationship Type="http://schemas.openxmlformats.org/officeDocument/2006/relationships/image" Target="/xl/media/image112.jpg" Id="R127137a04685407e" /><Relationship Type="http://schemas.openxmlformats.org/officeDocument/2006/relationships/image" Target="/xl/media/image113.jpg" Id="R34585aac2f1c4ff8" /><Relationship Type="http://schemas.openxmlformats.org/officeDocument/2006/relationships/image" Target="/xl/media/image114.jpg" Id="R44adefce22eb4566" /><Relationship Type="http://schemas.openxmlformats.org/officeDocument/2006/relationships/image" Target="/xl/media/image115.jpg" Id="R805b236c8c1d4ac6" /><Relationship Type="http://schemas.openxmlformats.org/officeDocument/2006/relationships/image" Target="/xl/media/image116.jpg" Id="R420cb6c66e504129" /><Relationship Type="http://schemas.openxmlformats.org/officeDocument/2006/relationships/image" Target="/xl/media/image117.jpg" Id="R2f36e52a70aa4dde" /><Relationship Type="http://schemas.openxmlformats.org/officeDocument/2006/relationships/image" Target="/xl/media/image118.jpg" Id="Rd09e27e5fb7c4c10" /><Relationship Type="http://schemas.openxmlformats.org/officeDocument/2006/relationships/image" Target="/xl/media/image119.jpg" Id="Rbb15337a44354015" /><Relationship Type="http://schemas.openxmlformats.org/officeDocument/2006/relationships/image" Target="/xl/media/image120.jpg" Id="R8ef87b5fb46f4f2d" /><Relationship Type="http://schemas.openxmlformats.org/officeDocument/2006/relationships/image" Target="/xl/media/image121.jpg" Id="R83a7195d6acb452b" /><Relationship Type="http://schemas.openxmlformats.org/officeDocument/2006/relationships/image" Target="/xl/media/image122.jpg" Id="Re093135b4a464ae3" /><Relationship Type="http://schemas.openxmlformats.org/officeDocument/2006/relationships/image" Target="/xl/media/image123.jpg" Id="R3b0e2513fac34f2a" /><Relationship Type="http://schemas.openxmlformats.org/officeDocument/2006/relationships/image" Target="/xl/media/image124.jpg" Id="R26100da6e41d483c" /><Relationship Type="http://schemas.openxmlformats.org/officeDocument/2006/relationships/image" Target="/xl/media/image125.jpg" Id="R2b219d98850f44db" /><Relationship Type="http://schemas.openxmlformats.org/officeDocument/2006/relationships/image" Target="/xl/media/image126.jpg" Id="R714260cd3fd549b2" /><Relationship Type="http://schemas.openxmlformats.org/officeDocument/2006/relationships/image" Target="/xl/media/image127.jpg" Id="R42c4406200a745fe" /><Relationship Type="http://schemas.openxmlformats.org/officeDocument/2006/relationships/image" Target="/xl/media/image128.jpg" Id="R47c04ca879964d22" /><Relationship Type="http://schemas.openxmlformats.org/officeDocument/2006/relationships/image" Target="/xl/media/image129.jpg" Id="Rebfeb35d6e3a446a" /><Relationship Type="http://schemas.openxmlformats.org/officeDocument/2006/relationships/image" Target="/xl/media/image130.jpg" Id="Rb6bf199658214972" /><Relationship Type="http://schemas.openxmlformats.org/officeDocument/2006/relationships/image" Target="/xl/media/image131.jpg" Id="Ref8e8e6c14894b1a" /><Relationship Type="http://schemas.openxmlformats.org/officeDocument/2006/relationships/image" Target="/xl/media/image132.jpg" Id="R6d47b51c1bcb4eb3" /><Relationship Type="http://schemas.openxmlformats.org/officeDocument/2006/relationships/image" Target="/xl/media/image133.jpg" Id="R52a16788bf5b4d11" /><Relationship Type="http://schemas.openxmlformats.org/officeDocument/2006/relationships/image" Target="/xl/media/image134.jpg" Id="Rc6a8737234474fb5" /><Relationship Type="http://schemas.openxmlformats.org/officeDocument/2006/relationships/image" Target="/xl/media/image135.jpg" Id="R6dcec264c67447cd" /><Relationship Type="http://schemas.openxmlformats.org/officeDocument/2006/relationships/image" Target="/xl/media/image136.jpg" Id="R0edf42d896fd4ee0" /><Relationship Type="http://schemas.openxmlformats.org/officeDocument/2006/relationships/image" Target="/xl/media/image137.jpg" Id="R03e39f0c260e4111" /><Relationship Type="http://schemas.openxmlformats.org/officeDocument/2006/relationships/image" Target="/xl/media/image138.jpg" Id="R28ee3c3eef3d4bb3" /><Relationship Type="http://schemas.openxmlformats.org/officeDocument/2006/relationships/image" Target="/xl/media/image139.jpg" Id="R71f021f6799f4845" /><Relationship Type="http://schemas.openxmlformats.org/officeDocument/2006/relationships/image" Target="/xl/media/image140.jpg" Id="R9db2153504004c39" /><Relationship Type="http://schemas.openxmlformats.org/officeDocument/2006/relationships/image" Target="/xl/media/image141.jpg" Id="R068284ee36d94c20" /><Relationship Type="http://schemas.openxmlformats.org/officeDocument/2006/relationships/image" Target="/xl/media/image142.jpg" Id="Re1c47b1a096f41e1" /><Relationship Type="http://schemas.openxmlformats.org/officeDocument/2006/relationships/image" Target="/xl/media/image143.jpg" Id="Re40cc52ea67a41eb" /><Relationship Type="http://schemas.openxmlformats.org/officeDocument/2006/relationships/image" Target="/xl/media/image144.jpg" Id="R16979174a9db4b7a" /><Relationship Type="http://schemas.openxmlformats.org/officeDocument/2006/relationships/image" Target="/xl/media/image145.jpg" Id="R60f785a780504093" /><Relationship Type="http://schemas.openxmlformats.org/officeDocument/2006/relationships/image" Target="/xl/media/image146.jpg" Id="R7cc1e12586254275" /><Relationship Type="http://schemas.openxmlformats.org/officeDocument/2006/relationships/image" Target="/xl/media/image147.jpg" Id="R2f03c79eb1804000" /><Relationship Type="http://schemas.openxmlformats.org/officeDocument/2006/relationships/image" Target="/xl/media/image148.jpg" Id="R19c205f360b64036" /><Relationship Type="http://schemas.openxmlformats.org/officeDocument/2006/relationships/image" Target="/xl/media/image149.jpg" Id="R0a291e04b08c4377" /><Relationship Type="http://schemas.openxmlformats.org/officeDocument/2006/relationships/image" Target="/xl/media/image150.jpg" Id="Ra96c5169bf634bd1" /><Relationship Type="http://schemas.openxmlformats.org/officeDocument/2006/relationships/image" Target="/xl/media/image151.jpg" Id="R7a15de7e001d4f24" /><Relationship Type="http://schemas.openxmlformats.org/officeDocument/2006/relationships/image" Target="/xl/media/image152.jpg" Id="Rbaa04ac039b04ca8" /><Relationship Type="http://schemas.openxmlformats.org/officeDocument/2006/relationships/image" Target="/xl/media/image153.jpg" Id="R99f6892b771549d0" /><Relationship Type="http://schemas.openxmlformats.org/officeDocument/2006/relationships/image" Target="/xl/media/image154.jpg" Id="R196fb063a3e5432b" /><Relationship Type="http://schemas.openxmlformats.org/officeDocument/2006/relationships/image" Target="/xl/media/image155.jpg" Id="R6f31560624c94bd0" /><Relationship Type="http://schemas.openxmlformats.org/officeDocument/2006/relationships/image" Target="/xl/media/image156.jpg" Id="R55f5b6d815c4481f" /><Relationship Type="http://schemas.openxmlformats.org/officeDocument/2006/relationships/image" Target="/xl/media/image157.jpg" Id="R8cbe347d5c0e41d5" /><Relationship Type="http://schemas.openxmlformats.org/officeDocument/2006/relationships/image" Target="/xl/media/image158.jpg" Id="Re2fa7b1ddd004fc1" /><Relationship Type="http://schemas.openxmlformats.org/officeDocument/2006/relationships/image" Target="/xl/media/image159.jpg" Id="R44cd3e3bab424a34" /><Relationship Type="http://schemas.openxmlformats.org/officeDocument/2006/relationships/image" Target="/xl/media/image160.jpg" Id="R3321d8d6486040f1" /><Relationship Type="http://schemas.openxmlformats.org/officeDocument/2006/relationships/image" Target="/xl/media/image161.jpg" Id="Re5c2221bab9c4231" /><Relationship Type="http://schemas.openxmlformats.org/officeDocument/2006/relationships/image" Target="/xl/media/image162.jpg" Id="R233128f171ba4e5e" /><Relationship Type="http://schemas.openxmlformats.org/officeDocument/2006/relationships/image" Target="/xl/media/image163.jpg" Id="R50378b40db944618" /><Relationship Type="http://schemas.openxmlformats.org/officeDocument/2006/relationships/image" Target="/xl/media/image164.jpg" Id="R3ccf6b98d3804629" /><Relationship Type="http://schemas.openxmlformats.org/officeDocument/2006/relationships/image" Target="/xl/media/image165.jpg" Id="R5f27de4aa24940ca" /><Relationship Type="http://schemas.openxmlformats.org/officeDocument/2006/relationships/image" Target="/xl/media/image166.jpg" Id="Rdc990637518b4b57" /><Relationship Type="http://schemas.openxmlformats.org/officeDocument/2006/relationships/image" Target="/xl/media/image167.jpg" Id="Re9341d40ddb74a98" /><Relationship Type="http://schemas.openxmlformats.org/officeDocument/2006/relationships/image" Target="/xl/media/image168.jpg" Id="R615de82b195e4db1" /><Relationship Type="http://schemas.openxmlformats.org/officeDocument/2006/relationships/image" Target="/xl/media/image169.jpg" Id="Ra0c99e7dd9e64e65" /><Relationship Type="http://schemas.openxmlformats.org/officeDocument/2006/relationships/image" Target="/xl/media/image170.jpg" Id="R4236ca607af54905" /><Relationship Type="http://schemas.openxmlformats.org/officeDocument/2006/relationships/image" Target="/xl/media/image171.jpg" Id="Rcb5ee014e8ca4269" /><Relationship Type="http://schemas.openxmlformats.org/officeDocument/2006/relationships/image" Target="/xl/media/image172.jpg" Id="R7467f4372ce04b7b" /><Relationship Type="http://schemas.openxmlformats.org/officeDocument/2006/relationships/image" Target="/xl/media/image173.jpg" Id="Refb3adb41b1e427a" /><Relationship Type="http://schemas.openxmlformats.org/officeDocument/2006/relationships/image" Target="/xl/media/image174.jpg" Id="R028ab5976b8c444e" /><Relationship Type="http://schemas.openxmlformats.org/officeDocument/2006/relationships/image" Target="/xl/media/image175.jpg" Id="Rc1631d05abfb4788" /><Relationship Type="http://schemas.openxmlformats.org/officeDocument/2006/relationships/image" Target="/xl/media/image176.jpg" Id="R869d561774c44340" /><Relationship Type="http://schemas.openxmlformats.org/officeDocument/2006/relationships/image" Target="/xl/media/image177.jpg" Id="R4339082be255467f" /><Relationship Type="http://schemas.openxmlformats.org/officeDocument/2006/relationships/image" Target="/xl/media/image178.jpg" Id="Refc8f222dbfd41e0" /><Relationship Type="http://schemas.openxmlformats.org/officeDocument/2006/relationships/image" Target="/xl/media/image179.jpg" Id="Rf9b62a8e8209490c" /><Relationship Type="http://schemas.openxmlformats.org/officeDocument/2006/relationships/image" Target="/xl/media/image180.jpg" Id="Rd79b43e1810e4639" /><Relationship Type="http://schemas.openxmlformats.org/officeDocument/2006/relationships/image" Target="/xl/media/image181.jpg" Id="Rc55396a30f1a4887" /><Relationship Type="http://schemas.openxmlformats.org/officeDocument/2006/relationships/image" Target="/xl/media/image182.jpg" Id="R1ba93929b449484e" /><Relationship Type="http://schemas.openxmlformats.org/officeDocument/2006/relationships/image" Target="/xl/media/image183.jpg" Id="Ra891edf5892f4e99" /><Relationship Type="http://schemas.openxmlformats.org/officeDocument/2006/relationships/image" Target="/xl/media/image184.jpg" Id="Re083750753ba4e8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85.jpg" Id="R9b9ee9cfbe4e4ee2" /><Relationship Type="http://schemas.openxmlformats.org/officeDocument/2006/relationships/image" Target="/xl/media/image186.jpg" Id="R53c318f14b724ad9" /><Relationship Type="http://schemas.openxmlformats.org/officeDocument/2006/relationships/image" Target="/xl/media/image187.jpg" Id="R757017de936c4f44" /><Relationship Type="http://schemas.openxmlformats.org/officeDocument/2006/relationships/image" Target="/xl/media/image188.jpg" Id="R4b9405dc14274442" /><Relationship Type="http://schemas.openxmlformats.org/officeDocument/2006/relationships/image" Target="/xl/media/image189.jpg" Id="Rcbe9f2ef05514218" /><Relationship Type="http://schemas.openxmlformats.org/officeDocument/2006/relationships/image" Target="/xl/media/image190.jpg" Id="R3619701e8d934de6" /><Relationship Type="http://schemas.openxmlformats.org/officeDocument/2006/relationships/image" Target="/xl/media/image191.jpg" Id="R39fd93e1d4f84459" /><Relationship Type="http://schemas.openxmlformats.org/officeDocument/2006/relationships/image" Target="/xl/media/image192.jpg" Id="R676fe0c5411c4a20" /><Relationship Type="http://schemas.openxmlformats.org/officeDocument/2006/relationships/image" Target="/xl/media/image193.jpg" Id="R824ccf8d8fda4499" /><Relationship Type="http://schemas.openxmlformats.org/officeDocument/2006/relationships/image" Target="/xl/media/image194.jpg" Id="Rf22d7d91877044c2" /><Relationship Type="http://schemas.openxmlformats.org/officeDocument/2006/relationships/image" Target="/xl/media/image195.jpg" Id="Rab3a2d7c3cad425d" /><Relationship Type="http://schemas.openxmlformats.org/officeDocument/2006/relationships/image" Target="/xl/media/image196.jpg" Id="R833c0be292014774" /><Relationship Type="http://schemas.openxmlformats.org/officeDocument/2006/relationships/image" Target="/xl/media/image197.jpg" Id="Rd788009c7afc4b80" /><Relationship Type="http://schemas.openxmlformats.org/officeDocument/2006/relationships/image" Target="/xl/media/image198.jpg" Id="Rc5c6158e4ac34235" /><Relationship Type="http://schemas.openxmlformats.org/officeDocument/2006/relationships/image" Target="/xl/media/image199.jpg" Id="Rca07e03414714a41" /><Relationship Type="http://schemas.openxmlformats.org/officeDocument/2006/relationships/image" Target="/xl/media/image200.jpg" Id="R22428679a6a34bb2" /><Relationship Type="http://schemas.openxmlformats.org/officeDocument/2006/relationships/image" Target="/xl/media/image201.jpg" Id="R7b1b730b0c6e4e58" /><Relationship Type="http://schemas.openxmlformats.org/officeDocument/2006/relationships/image" Target="/xl/media/image202.jpg" Id="R64bd90ceedf646ae" /><Relationship Type="http://schemas.openxmlformats.org/officeDocument/2006/relationships/image" Target="/xl/media/image203.jpg" Id="R4fce9ba7606f4909" /><Relationship Type="http://schemas.openxmlformats.org/officeDocument/2006/relationships/image" Target="/xl/media/image204.jpg" Id="R8b8df464b5f64e3b" /><Relationship Type="http://schemas.openxmlformats.org/officeDocument/2006/relationships/image" Target="/xl/media/image205.jpg" Id="Re4cde19995974ce4" /><Relationship Type="http://schemas.openxmlformats.org/officeDocument/2006/relationships/image" Target="/xl/media/image206.jpg" Id="R1bf342feb2734450" /><Relationship Type="http://schemas.openxmlformats.org/officeDocument/2006/relationships/image" Target="/xl/media/image207.jpg" Id="R34cbc4b535c14811" /><Relationship Type="http://schemas.openxmlformats.org/officeDocument/2006/relationships/image" Target="/xl/media/image208.jpg" Id="R43132550fc4848df" /><Relationship Type="http://schemas.openxmlformats.org/officeDocument/2006/relationships/image" Target="/xl/media/image209.jpg" Id="Rb21f4c75766e447c" /><Relationship Type="http://schemas.openxmlformats.org/officeDocument/2006/relationships/image" Target="/xl/media/image210.jpg" Id="Rcdb8c22951e0482b" /><Relationship Type="http://schemas.openxmlformats.org/officeDocument/2006/relationships/image" Target="/xl/media/image211.jpg" Id="R61ceb5a2a4d84e24" /><Relationship Type="http://schemas.openxmlformats.org/officeDocument/2006/relationships/image" Target="/xl/media/image212.jpg" Id="R4da45b6fce8648fb" /><Relationship Type="http://schemas.openxmlformats.org/officeDocument/2006/relationships/image" Target="/xl/media/image213.jpg" Id="R3ae58454e57c474f" /><Relationship Type="http://schemas.openxmlformats.org/officeDocument/2006/relationships/image" Target="/xl/media/image214.jpg" Id="R173ec6475e5d4070" /><Relationship Type="http://schemas.openxmlformats.org/officeDocument/2006/relationships/image" Target="/xl/media/image215.jpg" Id="R22fc5da25d8043b3" /><Relationship Type="http://schemas.openxmlformats.org/officeDocument/2006/relationships/image" Target="/xl/media/image216.jpg" Id="R9db40f88b023455a" /><Relationship Type="http://schemas.openxmlformats.org/officeDocument/2006/relationships/image" Target="/xl/media/image217.jpg" Id="Rf1c1410d359449a6" /><Relationship Type="http://schemas.openxmlformats.org/officeDocument/2006/relationships/image" Target="/xl/media/image218.jpg" Id="R000bf91d54624f3a" /><Relationship Type="http://schemas.openxmlformats.org/officeDocument/2006/relationships/image" Target="/xl/media/image219.jpg" Id="R2bf309baf8b44433" /><Relationship Type="http://schemas.openxmlformats.org/officeDocument/2006/relationships/image" Target="/xl/media/image220.jpg" Id="R05b9bec63c624071" /><Relationship Type="http://schemas.openxmlformats.org/officeDocument/2006/relationships/image" Target="/xl/media/image221.jpg" Id="R292e69ac99094821" /><Relationship Type="http://schemas.openxmlformats.org/officeDocument/2006/relationships/image" Target="/xl/media/image222.jpg" Id="R7b2e8797509742a6" /><Relationship Type="http://schemas.openxmlformats.org/officeDocument/2006/relationships/image" Target="/xl/media/image223.jpg" Id="R6dc33d2dfc7c43a2" /><Relationship Type="http://schemas.openxmlformats.org/officeDocument/2006/relationships/image" Target="/xl/media/image224.jpg" Id="R3d6ab8f471eb4247" /><Relationship Type="http://schemas.openxmlformats.org/officeDocument/2006/relationships/image" Target="/xl/media/image225.jpg" Id="Raeaa0ff42f5341c3" /><Relationship Type="http://schemas.openxmlformats.org/officeDocument/2006/relationships/image" Target="/xl/media/image226.jpg" Id="R28668ed40a844b02" /><Relationship Type="http://schemas.openxmlformats.org/officeDocument/2006/relationships/image" Target="/xl/media/image227.jpg" Id="R769b84e0c9c846c0" /><Relationship Type="http://schemas.openxmlformats.org/officeDocument/2006/relationships/image" Target="/xl/media/image228.jpg" Id="Rb4ec6ba4ccd340f0" /><Relationship Type="http://schemas.openxmlformats.org/officeDocument/2006/relationships/image" Target="/xl/media/image229.jpg" Id="R24d592b231144203" /><Relationship Type="http://schemas.openxmlformats.org/officeDocument/2006/relationships/image" Target="/xl/media/image230.jpg" Id="Ra3b35ea518aa48b9" /><Relationship Type="http://schemas.openxmlformats.org/officeDocument/2006/relationships/image" Target="/xl/media/image231.jpg" Id="R18cdf8144c76486b" /><Relationship Type="http://schemas.openxmlformats.org/officeDocument/2006/relationships/image" Target="/xl/media/image232.jpg" Id="Rf0c1bc8f07854a44" /><Relationship Type="http://schemas.openxmlformats.org/officeDocument/2006/relationships/image" Target="/xl/media/image233.jpg" Id="R451b8288e5b64768" /><Relationship Type="http://schemas.openxmlformats.org/officeDocument/2006/relationships/image" Target="/xl/media/image234.jpg" Id="R5bb7457b3e0a4de1" /><Relationship Type="http://schemas.openxmlformats.org/officeDocument/2006/relationships/image" Target="/xl/media/image235.jpg" Id="R4358992b6496441f" /><Relationship Type="http://schemas.openxmlformats.org/officeDocument/2006/relationships/image" Target="/xl/media/image236.jpg" Id="Rccdead1fe7624982" /><Relationship Type="http://schemas.openxmlformats.org/officeDocument/2006/relationships/image" Target="/xl/media/image237.jpg" Id="R8bae45edb24d4122" /><Relationship Type="http://schemas.openxmlformats.org/officeDocument/2006/relationships/image" Target="/xl/media/image238.jpg" Id="Rffc3ea409b2b4827" /><Relationship Type="http://schemas.openxmlformats.org/officeDocument/2006/relationships/image" Target="/xl/media/image239.jpg" Id="Rc6fbe8c06c2744fc" /><Relationship Type="http://schemas.openxmlformats.org/officeDocument/2006/relationships/image" Target="/xl/media/image240.jpg" Id="R7c5017d839474358" /><Relationship Type="http://schemas.openxmlformats.org/officeDocument/2006/relationships/image" Target="/xl/media/image241.jpg" Id="R8281b9d720554429" /><Relationship Type="http://schemas.openxmlformats.org/officeDocument/2006/relationships/image" Target="/xl/media/image242.jpg" Id="Rf4bfb6e9bbc14b71" /><Relationship Type="http://schemas.openxmlformats.org/officeDocument/2006/relationships/image" Target="/xl/media/image243.jpg" Id="R513f6960f2014776" /><Relationship Type="http://schemas.openxmlformats.org/officeDocument/2006/relationships/image" Target="/xl/media/image244.jpg" Id="R477b96d7a5164438" /><Relationship Type="http://schemas.openxmlformats.org/officeDocument/2006/relationships/image" Target="/xl/media/image245.jpg" Id="R881ed35b92764c88" /><Relationship Type="http://schemas.openxmlformats.org/officeDocument/2006/relationships/image" Target="/xl/media/image246.jpg" Id="R3485e4605b7e476b" /><Relationship Type="http://schemas.openxmlformats.org/officeDocument/2006/relationships/image" Target="/xl/media/image247.jpg" Id="Rbc485a884c564f74" /><Relationship Type="http://schemas.openxmlformats.org/officeDocument/2006/relationships/image" Target="/xl/media/image248.jpg" Id="R064eab367a71447f" /><Relationship Type="http://schemas.openxmlformats.org/officeDocument/2006/relationships/image" Target="/xl/media/image249.jpg" Id="R89d1dfc9aa564f9b" /><Relationship Type="http://schemas.openxmlformats.org/officeDocument/2006/relationships/image" Target="/xl/media/image250.jpg" Id="R04e60f11f07b4b1e" /><Relationship Type="http://schemas.openxmlformats.org/officeDocument/2006/relationships/image" Target="/xl/media/image251.jpg" Id="R932c780fe8924bd6" /><Relationship Type="http://schemas.openxmlformats.org/officeDocument/2006/relationships/image" Target="/xl/media/image252.jpg" Id="Rf8c88cb8678144b6" /><Relationship Type="http://schemas.openxmlformats.org/officeDocument/2006/relationships/image" Target="/xl/media/image253.jpg" Id="R37491066501d4d27" /><Relationship Type="http://schemas.openxmlformats.org/officeDocument/2006/relationships/image" Target="/xl/media/image254.jpg" Id="R98ae5c3eb4ab4f5b" /><Relationship Type="http://schemas.openxmlformats.org/officeDocument/2006/relationships/image" Target="/xl/media/image255.jpg" Id="R79b02aa27998404d" /><Relationship Type="http://schemas.openxmlformats.org/officeDocument/2006/relationships/image" Target="/xl/media/image256.jpg" Id="Rd8d20b55642f4020" /><Relationship Type="http://schemas.openxmlformats.org/officeDocument/2006/relationships/image" Target="/xl/media/image257.jpg" Id="Ra263ec9729464873" /><Relationship Type="http://schemas.openxmlformats.org/officeDocument/2006/relationships/image" Target="/xl/media/image258.jpg" Id="R7041186e696343f7" /><Relationship Type="http://schemas.openxmlformats.org/officeDocument/2006/relationships/image" Target="/xl/media/image259.jpg" Id="R34647b8965f34e62" /><Relationship Type="http://schemas.openxmlformats.org/officeDocument/2006/relationships/image" Target="/xl/media/image260.jpg" Id="Rf2b77aa431f84c66" /><Relationship Type="http://schemas.openxmlformats.org/officeDocument/2006/relationships/image" Target="/xl/media/image261.jpg" Id="R4d4011dabff04412" /><Relationship Type="http://schemas.openxmlformats.org/officeDocument/2006/relationships/image" Target="/xl/media/image262.jpg" Id="R459cf229777b4d83" /><Relationship Type="http://schemas.openxmlformats.org/officeDocument/2006/relationships/image" Target="/xl/media/image263.jpg" Id="R49cf567a74ae4319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64.jpg" Id="R6f5ea051ecdd4c76" /><Relationship Type="http://schemas.openxmlformats.org/officeDocument/2006/relationships/image" Target="/xl/media/image265.jpg" Id="Rf653c44929134384" /><Relationship Type="http://schemas.openxmlformats.org/officeDocument/2006/relationships/image" Target="/xl/media/image266.jpg" Id="Re782bbb644bc469e" /><Relationship Type="http://schemas.openxmlformats.org/officeDocument/2006/relationships/image" Target="/xl/media/image267.jpg" Id="R4cdb188f55164bc4" /><Relationship Type="http://schemas.openxmlformats.org/officeDocument/2006/relationships/image" Target="/xl/media/image268.jpg" Id="R81151fda134d4af6" /><Relationship Type="http://schemas.openxmlformats.org/officeDocument/2006/relationships/image" Target="/xl/media/image269.jpg" Id="Rb188a25623f54501" /><Relationship Type="http://schemas.openxmlformats.org/officeDocument/2006/relationships/image" Target="/xl/media/image270.jpg" Id="R8c6248437c64410f" /><Relationship Type="http://schemas.openxmlformats.org/officeDocument/2006/relationships/image" Target="/xl/media/image271.jpg" Id="R48597d99b1ba4cdc" /><Relationship Type="http://schemas.openxmlformats.org/officeDocument/2006/relationships/image" Target="/xl/media/image272.jpg" Id="Rf8627784fd154c25" /><Relationship Type="http://schemas.openxmlformats.org/officeDocument/2006/relationships/image" Target="/xl/media/image273.jpg" Id="Ra8e130f86cb94a7b" /><Relationship Type="http://schemas.openxmlformats.org/officeDocument/2006/relationships/image" Target="/xl/media/image274.jpg" Id="R9e5aa0abbb9f4e41" /><Relationship Type="http://schemas.openxmlformats.org/officeDocument/2006/relationships/image" Target="/xl/media/image275.jpg" Id="R10e233445c52415c" /><Relationship Type="http://schemas.openxmlformats.org/officeDocument/2006/relationships/image" Target="/xl/media/image276.jpg" Id="Ra858dd59ef9e4025" /><Relationship Type="http://schemas.openxmlformats.org/officeDocument/2006/relationships/image" Target="/xl/media/image277.jpg" Id="Rcda6415ce9134de8" /><Relationship Type="http://schemas.openxmlformats.org/officeDocument/2006/relationships/image" Target="/xl/media/image278.jpg" Id="Ra46904abf94048d2" /><Relationship Type="http://schemas.openxmlformats.org/officeDocument/2006/relationships/image" Target="/xl/media/image279.jpg" Id="R18cfcb8ef646461e" /><Relationship Type="http://schemas.openxmlformats.org/officeDocument/2006/relationships/image" Target="/xl/media/image280.jpg" Id="R0c4f5c6e3ddc409f" /><Relationship Type="http://schemas.openxmlformats.org/officeDocument/2006/relationships/image" Target="/xl/media/image281.jpg" Id="R4026e66920264b71" /><Relationship Type="http://schemas.openxmlformats.org/officeDocument/2006/relationships/image" Target="/xl/media/image282.jpg" Id="R4c25c16a96dd403f" /><Relationship Type="http://schemas.openxmlformats.org/officeDocument/2006/relationships/image" Target="/xl/media/image283.jpg" Id="R27347ccfe0c74604" /><Relationship Type="http://schemas.openxmlformats.org/officeDocument/2006/relationships/image" Target="/xl/media/image284.jpg" Id="Ra06f5bc167954a8a" /><Relationship Type="http://schemas.openxmlformats.org/officeDocument/2006/relationships/image" Target="/xl/media/image285.jpg" Id="Rfbf0c4f1c01c4df2" /><Relationship Type="http://schemas.openxmlformats.org/officeDocument/2006/relationships/image" Target="/xl/media/image286.jpg" Id="Re5e38c6462c943a8" /><Relationship Type="http://schemas.openxmlformats.org/officeDocument/2006/relationships/image" Target="/xl/media/image287.jpg" Id="Rc17dab5d2d3d4d15" /><Relationship Type="http://schemas.openxmlformats.org/officeDocument/2006/relationships/image" Target="/xl/media/image288.jpg" Id="R497373767ae1438f" /><Relationship Type="http://schemas.openxmlformats.org/officeDocument/2006/relationships/image" Target="/xl/media/image289.jpg" Id="Rc355440e20bf4f00" /><Relationship Type="http://schemas.openxmlformats.org/officeDocument/2006/relationships/image" Target="/xl/media/image290.jpg" Id="R37d02d3b986241c4" /><Relationship Type="http://schemas.openxmlformats.org/officeDocument/2006/relationships/image" Target="/xl/media/image291.jpg" Id="R4e7bd27efc6647c9" /><Relationship Type="http://schemas.openxmlformats.org/officeDocument/2006/relationships/image" Target="/xl/media/image292.jpg" Id="R07a3353613ba479c" /><Relationship Type="http://schemas.openxmlformats.org/officeDocument/2006/relationships/image" Target="/xl/media/image293.jpg" Id="R31acf1fc09d84a6d" /><Relationship Type="http://schemas.openxmlformats.org/officeDocument/2006/relationships/image" Target="/xl/media/image294.jpg" Id="Rc3102d17c5ae489c" /><Relationship Type="http://schemas.openxmlformats.org/officeDocument/2006/relationships/image" Target="/xl/media/image295.jpg" Id="R230c8e1bb2a74e6b" /><Relationship Type="http://schemas.openxmlformats.org/officeDocument/2006/relationships/image" Target="/xl/media/image296.jpg" Id="R0a69111460534887" /><Relationship Type="http://schemas.openxmlformats.org/officeDocument/2006/relationships/image" Target="/xl/media/image297.jpg" Id="R534925799b004e38" /><Relationship Type="http://schemas.openxmlformats.org/officeDocument/2006/relationships/image" Target="/xl/media/image298.jpg" Id="Re3bff111717045e8" /><Relationship Type="http://schemas.openxmlformats.org/officeDocument/2006/relationships/image" Target="/xl/media/image299.jpg" Id="Rfc6bc14b5b4f4ba5" /><Relationship Type="http://schemas.openxmlformats.org/officeDocument/2006/relationships/image" Target="/xl/media/image300.jpg" Id="R29823d4b34ea4769" /><Relationship Type="http://schemas.openxmlformats.org/officeDocument/2006/relationships/image" Target="/xl/media/image301.jpg" Id="Ra8a1c1c660b24ef0" /><Relationship Type="http://schemas.openxmlformats.org/officeDocument/2006/relationships/image" Target="/xl/media/image302.jpg" Id="R27c81c21f85448cb" /><Relationship Type="http://schemas.openxmlformats.org/officeDocument/2006/relationships/image" Target="/xl/media/image303.jpg" Id="Rcd650dfee2b54508" /><Relationship Type="http://schemas.openxmlformats.org/officeDocument/2006/relationships/image" Target="/xl/media/image304.jpg" Id="Rf5719cad961f4daf" /><Relationship Type="http://schemas.openxmlformats.org/officeDocument/2006/relationships/image" Target="/xl/media/image305.jpg" Id="R466da666c5f24fff" /><Relationship Type="http://schemas.openxmlformats.org/officeDocument/2006/relationships/image" Target="/xl/media/image306.jpg" Id="R6c2353cedc7a44fe" /><Relationship Type="http://schemas.openxmlformats.org/officeDocument/2006/relationships/image" Target="/xl/media/image307.jpg" Id="R17650019dc744690" /><Relationship Type="http://schemas.openxmlformats.org/officeDocument/2006/relationships/image" Target="/xl/media/image308.jpg" Id="Rd654b29fdb954161" /><Relationship Type="http://schemas.openxmlformats.org/officeDocument/2006/relationships/image" Target="/xl/media/image309.jpg" Id="R4fdb416ef38d44ef" /><Relationship Type="http://schemas.openxmlformats.org/officeDocument/2006/relationships/image" Target="/xl/media/image310.jpg" Id="Rf3acc1bd9ad04683" /><Relationship Type="http://schemas.openxmlformats.org/officeDocument/2006/relationships/image" Target="/xl/media/image311.jpg" Id="Rb406477482ad4c8c" /><Relationship Type="http://schemas.openxmlformats.org/officeDocument/2006/relationships/image" Target="/xl/media/image312.jpg" Id="Rb2d1357de85046f2" /><Relationship Type="http://schemas.openxmlformats.org/officeDocument/2006/relationships/image" Target="/xl/media/image313.jpg" Id="R3b5230a433af4971" /><Relationship Type="http://schemas.openxmlformats.org/officeDocument/2006/relationships/image" Target="/xl/media/image314.jpg" Id="R73fa4ad5a3b44765" /><Relationship Type="http://schemas.openxmlformats.org/officeDocument/2006/relationships/image" Target="/xl/media/image315.jpg" Id="R02b98d3926b14d56" /><Relationship Type="http://schemas.openxmlformats.org/officeDocument/2006/relationships/image" Target="/xl/media/image316.jpg" Id="Rdc077eef991744cd" /><Relationship Type="http://schemas.openxmlformats.org/officeDocument/2006/relationships/image" Target="/xl/media/image317.jpg" Id="Rf26eafb1396b4828" /><Relationship Type="http://schemas.openxmlformats.org/officeDocument/2006/relationships/image" Target="/xl/media/image318.jpg" Id="R58b862a41ee24e32" /><Relationship Type="http://schemas.openxmlformats.org/officeDocument/2006/relationships/image" Target="/xl/media/image319.jpg" Id="R5991ccdae76342fd" /><Relationship Type="http://schemas.openxmlformats.org/officeDocument/2006/relationships/image" Target="/xl/media/image320.jpg" Id="R1cc3d6f3337b4d51" /><Relationship Type="http://schemas.openxmlformats.org/officeDocument/2006/relationships/image" Target="/xl/media/image321.jpg" Id="R5bdee9caa1ca4238" /><Relationship Type="http://schemas.openxmlformats.org/officeDocument/2006/relationships/image" Target="/xl/media/image322.jpg" Id="R5eda384180a04bd6" /><Relationship Type="http://schemas.openxmlformats.org/officeDocument/2006/relationships/image" Target="/xl/media/image323.jpg" Id="Rdf22a4320a7b4b05" /><Relationship Type="http://schemas.openxmlformats.org/officeDocument/2006/relationships/image" Target="/xl/media/image324.jpg" Id="R65d1c8d27c104a64" /><Relationship Type="http://schemas.openxmlformats.org/officeDocument/2006/relationships/image" Target="/xl/media/image325.jpg" Id="Ra9c442eb039a4b07" /><Relationship Type="http://schemas.openxmlformats.org/officeDocument/2006/relationships/image" Target="/xl/media/image326.jpg" Id="R4f56f81119fb4789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327.jpg" Id="R3926083261114f21" /><Relationship Type="http://schemas.openxmlformats.org/officeDocument/2006/relationships/image" Target="/xl/media/image328.jpg" Id="Rc8adf05160494272" /><Relationship Type="http://schemas.openxmlformats.org/officeDocument/2006/relationships/image" Target="/xl/media/image329.jpg" Id="R1cc141c546064b98" /><Relationship Type="http://schemas.openxmlformats.org/officeDocument/2006/relationships/image" Target="/xl/media/image330.jpg" Id="Rfa310af7eb7f4e0b" /><Relationship Type="http://schemas.openxmlformats.org/officeDocument/2006/relationships/image" Target="/xl/media/image331.jpg" Id="R9ff0607093934860" /><Relationship Type="http://schemas.openxmlformats.org/officeDocument/2006/relationships/image" Target="/xl/media/image332.jpg" Id="Rcc0ab8e485df404c" /><Relationship Type="http://schemas.openxmlformats.org/officeDocument/2006/relationships/image" Target="/xl/media/image333.jpg" Id="Re2f20b2b182f43ce" /><Relationship Type="http://schemas.openxmlformats.org/officeDocument/2006/relationships/image" Target="/xl/media/image334.jpg" Id="R63006d236c364338" /><Relationship Type="http://schemas.openxmlformats.org/officeDocument/2006/relationships/image" Target="/xl/media/image335.jpg" Id="R085f2bb730ac43db" /><Relationship Type="http://schemas.openxmlformats.org/officeDocument/2006/relationships/image" Target="/xl/media/image336.jpg" Id="Re4074f8851df4f1a" /><Relationship Type="http://schemas.openxmlformats.org/officeDocument/2006/relationships/image" Target="/xl/media/image337.jpg" Id="R677a3fce766a414e" /><Relationship Type="http://schemas.openxmlformats.org/officeDocument/2006/relationships/image" Target="/xl/media/image338.jpg" Id="R4bbc261b5ac246aa" /><Relationship Type="http://schemas.openxmlformats.org/officeDocument/2006/relationships/image" Target="/xl/media/image339.jpg" Id="R34f054d584b640a1" /><Relationship Type="http://schemas.openxmlformats.org/officeDocument/2006/relationships/image" Target="/xl/media/image340.jpg" Id="R5d371042ec774ff0" /><Relationship Type="http://schemas.openxmlformats.org/officeDocument/2006/relationships/image" Target="/xl/media/image341.jpg" Id="Re5b6d27aa5f743ff" /><Relationship Type="http://schemas.openxmlformats.org/officeDocument/2006/relationships/image" Target="/xl/media/image342.jpg" Id="R099f978bcc164d34" /><Relationship Type="http://schemas.openxmlformats.org/officeDocument/2006/relationships/image" Target="/xl/media/image343.jpg" Id="Rb0cc78e45c984a25" /><Relationship Type="http://schemas.openxmlformats.org/officeDocument/2006/relationships/image" Target="/xl/media/image344.jpg" Id="Rebd45e0e4bf14b2b" /><Relationship Type="http://schemas.openxmlformats.org/officeDocument/2006/relationships/image" Target="/xl/media/image345.jpg" Id="Rdd83d1d4cb8f4806" /><Relationship Type="http://schemas.openxmlformats.org/officeDocument/2006/relationships/image" Target="/xl/media/image346.jpg" Id="R5cadbb8546114fee" /><Relationship Type="http://schemas.openxmlformats.org/officeDocument/2006/relationships/image" Target="/xl/media/image347.jpg" Id="R4536437cad26437a" /><Relationship Type="http://schemas.openxmlformats.org/officeDocument/2006/relationships/image" Target="/xl/media/image348.jpg" Id="R21ba3e83638a4f3c" /><Relationship Type="http://schemas.openxmlformats.org/officeDocument/2006/relationships/image" Target="/xl/media/image349.jpg" Id="R88992019c7b143eb" /><Relationship Type="http://schemas.openxmlformats.org/officeDocument/2006/relationships/image" Target="/xl/media/image350.jpg" Id="R99fc22d9f02949e6" /><Relationship Type="http://schemas.openxmlformats.org/officeDocument/2006/relationships/image" Target="/xl/media/image351.jpg" Id="R69c1d630e7f24429" /><Relationship Type="http://schemas.openxmlformats.org/officeDocument/2006/relationships/image" Target="/xl/media/image352.jpg" Id="R2344a6222deb4e6a" /><Relationship Type="http://schemas.openxmlformats.org/officeDocument/2006/relationships/image" Target="/xl/media/image353.jpg" Id="R2da2ba82249d4da8" /><Relationship Type="http://schemas.openxmlformats.org/officeDocument/2006/relationships/image" Target="/xl/media/image354.jpg" Id="R9a37c7889c4f4ce3" /><Relationship Type="http://schemas.openxmlformats.org/officeDocument/2006/relationships/image" Target="/xl/media/image355.jpg" Id="R1e942f08a6bf43ff" /><Relationship Type="http://schemas.openxmlformats.org/officeDocument/2006/relationships/image" Target="/xl/media/image356.jpg" Id="R25be7bbe70134d51" /><Relationship Type="http://schemas.openxmlformats.org/officeDocument/2006/relationships/image" Target="/xl/media/image357.jpg" Id="Rf612b6f7343f4278" /><Relationship Type="http://schemas.openxmlformats.org/officeDocument/2006/relationships/image" Target="/xl/media/image358.jpg" Id="R68f37def522a4ae7" /><Relationship Type="http://schemas.openxmlformats.org/officeDocument/2006/relationships/image" Target="/xl/media/image359.jpg" Id="R6df4256a4d0c451b" /><Relationship Type="http://schemas.openxmlformats.org/officeDocument/2006/relationships/image" Target="/xl/media/image360.jpg" Id="Rf7b3f2f1449b4662" /><Relationship Type="http://schemas.openxmlformats.org/officeDocument/2006/relationships/image" Target="/xl/media/image361.jpg" Id="R8c2bb521d2354c36" /><Relationship Type="http://schemas.openxmlformats.org/officeDocument/2006/relationships/image" Target="/xl/media/image362.jpg" Id="R439c516940454340" /><Relationship Type="http://schemas.openxmlformats.org/officeDocument/2006/relationships/image" Target="/xl/media/image363.jpg" Id="Rc0c5832d76174146" /><Relationship Type="http://schemas.openxmlformats.org/officeDocument/2006/relationships/image" Target="/xl/media/image364.jpg" Id="R74d12e081a8646d8" /><Relationship Type="http://schemas.openxmlformats.org/officeDocument/2006/relationships/image" Target="/xl/media/image365.jpg" Id="R7765f6e7c85a4d91" /><Relationship Type="http://schemas.openxmlformats.org/officeDocument/2006/relationships/image" Target="/xl/media/image366.jpg" Id="Rff99bac549ad4fe1" /><Relationship Type="http://schemas.openxmlformats.org/officeDocument/2006/relationships/image" Target="/xl/media/image367.jpg" Id="R7b3b98dff8dd4a76" /><Relationship Type="http://schemas.openxmlformats.org/officeDocument/2006/relationships/image" Target="/xl/media/image368.jpg" Id="Rc1768f2a4104435d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497607a-e9ac-44d8-b12b-b0af92919c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192db30a7049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9c5bc1c-c6b7-4cc8-a419-f4fb20054d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74f0387aff40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75f4a03a-0626-4659-b681-0744e27562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e90c4fc2814f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5f83217-96c1-40d7-aabc-0ae061c5a2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283b39997b4d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e414071-1c31-4861-a7ad-70935b0359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cadb82f1c24c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66c55dc-0984-4790-be30-c3f3d5f5f8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8370c5af9643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e6e287a-cf5b-4021-af14-e6b0e2596c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ded90bf2f144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91e6bf8-d25e-4322-8c50-e1e245a6c7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0a827d57be4a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6b47fc6-c239-4970-a631-b5e314e97a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f3dc76de354d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4454d45-c0a5-43c5-aa91-b8e420c52b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03d63d35a04b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da7817e-f1f3-4995-b8ca-6444e72f00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225042c33e40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6c5b7c4-179d-4799-889b-1758f83ba0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aeed85986a40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2255f909-2e06-4f9b-b69c-fd15126bd2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147509a77841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3116075-bfa3-4298-93b6-b7de854001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8bbc27288243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b7b57bd-b7ed-4ef0-a521-8885cbbb42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4261ffd8044d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3d7ca1c-5b16-46e5-bcd6-3e50aa5170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6a5743f8524f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886e300-4f23-4338-ba72-cab07ac81d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de1826c7db49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9a919f4-57aa-4ea4-9b9d-498cd40dd2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80f2274b9447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f15fdea-628a-4ca4-8989-0e118d2f9e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25df843e934a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68c47f67-2c41-42e0-872b-4143c88336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8af50ad82941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a518dc9-7f64-47ac-8611-3871088902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4ffee1cc9f4a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6bd262e-cbe5-42f7-9404-89110ec8d2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a1d0a0646541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0ebb421-2ff1-4bff-b51d-847099a140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8ef4c0600e40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4b41247-6400-4cb9-a9c9-bc761dd313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0a70a9265e41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0422bf0-b63c-4b26-b031-6e0f59eb3e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231fd4689b47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26b16b5-75ad-4383-9929-e0b52b23cc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0f40b00c3b49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da412783-1034-43c1-b67e-15b07343e1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fe4a7f65154c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0fa1ff7-2780-4d84-9e01-4bf8f4f265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7fc0c8d96e4f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2873a01-4d14-4b86-aa4d-61d39e1646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14ca48ad2543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a6006dc-257b-4b6c-9aac-8970daad21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221da92a924c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6349d6d-0927-4d72-9d8a-a997268b64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842d6d63fd4b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70b8e3d-12a2-4ae7-971a-7c94465dd9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ffade9349848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8c654cd2-d5e0-441c-8864-48a8fa2f83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4db9fe746749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18a27546-5d94-49a7-82dd-33a983f840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153bb955414f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4907a7d1-9717-462b-b585-28003a0084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7d29b42f6f46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8c57641-cecd-4c58-bc06-63b56ee0dc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fe3779014441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21a0621-e0cf-4492-9164-f8d88f20e1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89afcaa6be4c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d804e0b1-de77-4e55-9109-1d0db54790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20dc3e01d343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f641b09-523e-48cc-9a5c-e0fe660f33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b5e8e4bae14a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79e2743f-414e-4fe3-a97a-a76e30c99f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f4547f643e48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e96fedc-8c4f-4ff0-ae43-4bc9b53de8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48951ad2b4d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edc40df7-cafc-4281-b11a-752ff45612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a5485b4d7a40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c6d6ad51-f9e6-4b61-b002-a676233c11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188476c89f4e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1efefe8-b1e3-44dd-a5d4-6e707ed65d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1f803ee54143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7edd6960-db5e-499a-82b6-e8c1829593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1e2aca15554e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d58ca759-af98-4030-8447-623b985c2d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17d4e4442b4b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88f5f9ea-1adc-4429-8a19-c1638fc7b7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07994008fc41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5c0692ed-6352-4df2-9a1b-6a1598fb28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a9025ba88343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f9cb3c85-d091-45e3-9716-fd51792e1d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b51cbd0d3149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1a5d7a7-89b0-4192-9a9a-6808fa29e6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d0ad4df73444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dc0f03d5-3066-4f44-9abf-0158760d33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3c1a229cef44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429dc704-c073-442a-b044-46f9dc4ea1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39149879974c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378008c9-c389-4dfb-8989-5ec435aa9f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3e90f72c9e40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30e14ec2-bfbc-4116-94ae-e65e722471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da4469378648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9d30a493-a337-4ecd-882d-a28c783dd8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e73d8b815842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4a036a07-6036-4da4-b534-b1fe79d430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bc7a6898004c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094e25d-690a-443b-96ea-b17b024d43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dea145e0834b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d1171dbc-1eb9-4732-9c6c-b9c1639c7c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3eea7f80b140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d8625bc4-263d-4da4-9653-6e301fbb55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e560f5756d47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93636fe8-7dd9-49fc-8974-0b26f3dcda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94c0d221ba45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ab41aad1-7be5-4cc6-a262-cc7804532d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8ca503c1c644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b5c29861-16f6-401f-84e2-d86d3a2ee2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4e0e1c76b44e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689011bb-15ad-4eba-85ee-5741b3c4b6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e9709c8f8e43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90af7acd-2b60-4413-85a4-e9967cb3f1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7c60edafa845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affd8a17-0789-4399-a499-304d209a82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e8649a8f414b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86b69679-9434-475f-8c44-066c83630d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be595f04394d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bf8d86d5-c105-4166-a26d-aaf2183a4f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6ebfa399d54d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ca2a37f2-2574-43dc-b5d3-173ec6b68b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a0f2a4abb146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7715aec7-d459-4e43-8b38-37612a531a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9626481b8846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f070d166-3c9b-4458-8ab9-b40cf763c1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177045adc142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78780ca1-0e48-48e1-8b83-80c417e2b9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ee9583657749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6cc381c2-8f5e-4bc0-ab89-c94c98bdba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d419e284ad4b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2cca0955-4f92-4660-8225-95f2d1c17b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12587a0a934e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c13ac6d0-7fb5-4aa2-b18b-3e4a59c211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1933dd424b4e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fb9162f7-ce64-44d5-80f8-5e8bc98060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af327a743c4b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ebd5b6ee-d465-4e85-862c-9476ca28e7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5fdec1d7f54d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2173cedb-1df1-4e81-9dcf-520217ccac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1c347c17747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38a11bd8-3f6b-429b-9fd3-69d44d52c8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929b99bc243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ffcaace5-26ac-4687-8a30-3cd36615cb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a8901fc05a41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bfd20037-877f-4c57-b3dd-fcf4a74409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0b93985c3d4e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0d442555-1b2c-444a-82c0-313b9def3c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441d2dea0c43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126574b4-5a3d-4f52-a2ce-8417f3ed97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f76fa5fd5d4d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b18c3a1c-52a9-41d4-9458-779023a21a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e376c0b9bd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1ad5c2cb-4cf5-4eb5-831f-393de8de3e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0880ffd7e846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54b4099b-dcba-4824-a75b-f7ae8e95e9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684cfe814b49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ef55de31-1b55-4d35-97ca-c5724fe87e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94ab4536d04c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4313ae35-a85f-4d77-8fa1-6fe1df39c9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0ad532688b4f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87712b38-3b2a-4f4c-b258-f1a1103b56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8078fa75fc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3bfff36e-b678-419b-8c78-89756a8dc2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e8f0255d4649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76e9385a-ee88-42b7-a5c6-89ba62c22f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ad68e55f4843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f4aa18ed-578f-4656-bae1-b76d921eab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3c3fa6ffad49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004964c8-9806-4c60-a17e-973fdf215f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d5110074a44a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e1419901-2fc0-42fb-9d33-e70f27a98b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166231c8414f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60d55fd6-bc9b-4f1f-888a-cb8ac19ac2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41c933db4c45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cd7fab7c-f8b7-4f4f-84bb-5d463bf788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0682420a634c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7b1200a0-9369-4d1a-81a3-534a4ce321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20b96aae9c4c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8f17f4cf-3347-4cb4-bb9f-b9ddb64162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593b916cbc4f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b9f635e5-40e0-4dcd-9b3a-6d49a1b003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d3f9d357bc46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e07b800d-d2d4-4c37-8fcc-935b6f7405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aa071a4df446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4366ae53-794a-4c23-b7ea-10058d3306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ea887f583a44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c55db982-fdb8-48d1-b05d-ed10fadbeb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4d5c1cc8194a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b2f1c55c-a230-49b4-9369-997448a4f1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39975899ce4c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59d69734-72f8-4ab1-bfeb-cfa7e6ca48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079a6e498040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edc0df70-21b7-4c30-9b3e-7116d7f5e1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096206a8dc45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18c68af0-2804-4476-b386-6c04c0ad8b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6d1e9d24d846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acf4c141-ac89-4c31-afb2-7768260be6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14fc5aaa154f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d1d24ecf-39c0-4c2d-9980-02a5318222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def735062147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fe0bc20a-0855-4f66-9ef7-3fff9369c6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198af03fa149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84f77382-67fb-4dbb-b003-ee2171b797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711f19f9e24c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86ff76c1-a713-449c-bc2d-f7cbbeb40f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4131e2f3524c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c6f19359-4059-4208-9d13-74fe76308c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1cbced47ca4e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d0d38e6c-b54f-4595-81f1-624b12f90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7137a0468540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3f73461d-b845-473c-a4d7-b420403451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585aac2f1c4f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d3c249f9-ae4c-4b8c-8a27-ba1fb82c2e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adefce22eb45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4e8bf374-58db-4320-8fd9-3c15697ece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5b236c8c1d4a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5bc36d39-a882-4da6-a358-030838b6fb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0cb6c66e5041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bf98d2ab-df17-44b7-9c61-707b851952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36e52a70aa4d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dbbafc00-ff3f-45d2-9ff5-0ba89f8685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9e27e5fb7c4c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ae11bb4d-c159-4166-8ed3-6418837fbe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15337a443540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eb83fda3-40ec-4f14-af3e-17bb127b8a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f87b5fb46f4f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0b6b365d-a38d-4ddb-a5ac-b15a11729d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a7195d6acb45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0a9898e5-62d7-4098-9b3c-6a5d660171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93135b4a464a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e01ad9e5-12a4-4596-b4d2-589b499c3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0e2513fac34f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cf100243-cbbe-4453-a87e-37ccbc8e50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100da6e41d48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c4b1b2b0-4bc0-4559-82dd-e55f3c0af1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219d98850f44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76f56856-2c1b-4257-9952-7a898e55ec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4260cd3fd549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2fbb529f-5406-4080-b8aa-fa77c6f8d5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c4406200a745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d1aa6675-bef1-4610-89ad-cdc1cac85d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c04ca879964d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60bdbfe0-964c-4b1f-9a4f-a4d8b24f90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feb35d6e3a44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a6ec2a6f-d478-4f4d-90cd-5bb03e84b9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bf1996582149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97fc6cbf-5dc6-431a-a0f4-ed35c2c7a1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8e8e6c14894b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ec9b6af5-d480-428b-b02b-85a8f4abde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47b51c1bcb4e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9b64579d-3166-4d1f-a2a0-4ba46f7df3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a16788bf5b4d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e342dcfb-9048-4882-b203-8331e1eef3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a8737234474f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8dc380e1-2fef-4d95-8b02-5f96be2dac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cec264c67447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0b32bd30-ea86-4012-8e19-d3e5350d5d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df42d896fd4e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e2d66b77-50a0-46a4-84ae-3de0731162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e39f0c260e41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8d6f9a44-1595-4976-9480-7996084675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ee3c3eef3d4b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7cfc9c2d-773a-46a5-a28f-be357c0fd8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f021f6799f48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38a3920c-90c2-4838-971f-f5be36f877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b2153504004c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9b7acd9a-472f-499a-93e3-30cf390790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8284ee36d94c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03a537d1-5064-4ab7-a7dd-ce533b8b10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c47b1a096f41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1b60f67b-c2d6-450b-985f-991bfa1dec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0cc52ea67a41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ff3e1f52-8bde-4481-a0a4-4d0b6883d1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979174a9db4b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97cf597c-73cd-44b1-b0d9-4df5fed55c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f785a7805040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1989606e-83d5-4660-ac19-1cd8d5632d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c1e125862542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a224e893-a063-4b45-851c-f6b8f3d1fe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03c79eb18040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56d92554-9ac1-4329-a09e-a6112a8661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c205f360b640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b69a940e-c7c6-4e17-b743-b234c614a1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291e04b08c43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c63d4480-504d-4060-a8c8-ce12d74c5a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6c5169bf634b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76380f84-b4f4-47a1-b1c3-3eb0349f30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15de7e001d4f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141526c2-bdc1-4729-bdd1-8cf9f3fbdc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a04ac039b04c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6a33279d-2ca6-4c84-98e6-1780d177d6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f6892b771549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37a00963-81b7-4251-ac7d-8b73bb7b82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6fb063a3e543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4c286404-e4f8-4a2e-8791-b928242402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31560624c9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329e469d-c01c-4a29-a662-a6f7c0e5fb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f5b6d815c448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2f5d544f-6cd2-4654-a865-dc2453b31c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be347d5c0e41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6ddf60ac-577e-49dd-9ba6-721ca27700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fa7b1ddd004f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4e4e7395-1a81-4c9d-bb53-a2c31e069b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cd3e3bab424a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d88c659c-779b-4baa-811b-d7a0de70f9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21d8d6486040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21bdd06c-d765-4fa1-ac66-68199ece79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c2221bab9c42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f6ebee05-a0e9-436c-a89c-2d3fa42add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3128f171ba4e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639d78e8-c40c-496a-a668-a303b5540b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378b40db9446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3112ddc0-28a4-4a85-b4c5-367da38a6f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cf6b98d38046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0153a82d-d04f-4845-8854-3347febb2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27de4aa24940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25cee274-b20a-4dc6-bc14-5e4df48fdf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90637518b4b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b8f92698-b6fb-47be-a210-537166fb9b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341d40ddb74a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329ae647-694a-499f-b647-35c0f73929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5de82b195e4d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1ee9680d-fabe-4852-b1e9-77f5c1d024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c99e7dd9e64e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6949dd7d-6f4e-4cab-9c92-65b4e1e488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36ca607af549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ee2139f1-4c11-4dbd-89f6-210c5b2119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5ee014e8ca42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d19d567f-40ca-4321-ba84-6e7723b935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67f4372ce04b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465238b4-f308-45a7-82ef-20700fa810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b3adb41b1e42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84a7061d-75f1-4a5b-887f-7149b329a1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8ab5976b8c44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1b41f51e-bd8d-435e-a26d-4437ed759c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631d05abfb47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b6fb3f01-993f-4f87-b1c2-328878c520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9d561774c443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c90b4cb8-fec3-4ff1-a962-2e4d452b07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39082be25546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20425633-371e-4842-b9aa-709b84699c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c8f222dbfd41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40cff552-2bb9-47f3-bb1b-3103ebe118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b62a8e820949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fb52e99b-dc9d-42bf-9562-13cd97cc3d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9b43e1810e46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ab546cdb-d7bc-46c3-9fca-f667bafb87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5396a30f1a48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7a7a09fa-edbe-454e-bd0c-8906ac5c6a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a93929b44948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0be1c3b8-fb16-4a51-994e-87111b612d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91edf5892f4e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5d620bd7-1ed7-400d-a416-dfd2ff2330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83750753ba4e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eecfb0d-4201-4c4a-b5f0-13c5b474b6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9ee9cfbe4e4e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4216aea-ba75-4eb7-8da2-1e556b624f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c318f14b724a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9050c5e-da6f-4493-92d7-132dd2eb91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7017de936c4f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af2b5a8-80bd-42eb-8126-12c0c21626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9405dc142744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0f7267c-a1b6-4952-9835-2032b33990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e9f2ef055142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c718c67-a3dd-4d05-b8c8-a3a9d72609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19701e8d934d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03d12a8-0cb1-4544-97a9-17a804dd28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fd93e1d4f844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0912f62-7a16-40eb-859b-239c0ef982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6fe0c5411c4a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5762e6b-ff2f-4e11-ae40-f40c5aea95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4ccf8d8fda44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30156ae-6dc9-4471-8cc3-d734605fda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2d7d91877044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43570ee-3e15-49a3-9b38-c3ca06553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3a2d7c3cad42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39c54b3-06ed-4d86-8959-45e8ddd406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3c0be2920147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3a62fe8-cc70-4557-865f-1a75f304df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88009c7afc4b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d0ea857-48fb-4ca6-931c-ded4b49da4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c6158e4ac342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f72d56a-af0e-4cbb-bff6-b52d0069cd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07e03414714a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4b18468-aa8b-4e94-acda-47d9f389a4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428679a6a34b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dd46cb2-a29b-472e-b68a-f270af4548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1b730b0c6e4e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fafa851-7f4b-46b8-81d1-4482459497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bd90ceedf646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88b1020-681f-4b1a-96a0-2cef427309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ce9ba7606f49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e29f728-dd7d-4435-8079-38be3b2f26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8df464b5f64e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bd655e6-8cc3-4390-af2b-4c9df6ed83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cde19995974c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b317da1-9593-4b8e-99b1-4cc3d794ae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f342feb27344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efbdfe9-ddf4-4e1d-9264-3dbcdb9e56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cbc4b535c148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88dc3ea0-da8e-4207-9c40-aeedcf36a2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132550fc4848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72deadf-eeb6-46fd-b256-95fc52e23c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1f4c75766e44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c0c8766-441a-4c01-b2d6-ae247c2f00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b8c22951e048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1bfb0e4d-69ea-4bab-9f88-74bfc8f948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ceb5a2a4d84e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e2844a4-7e44-49dc-a8a2-d602fa0a63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a45b6fce8648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7569f31-f59a-43b1-be62-7838a6eefd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e58454e57c47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d6edcb5-5318-4350-8fe4-eb2c8293d9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3ec6475e5d40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d2d14f7-85c8-44f0-9d17-a78fa5616d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fc5da25d8043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454f9e4-48f3-4c64-8773-4b96b702f7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b40f88b02345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96e8760-b680-467f-997c-f6383fefb3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c1410d359449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c2ead90-7a4a-49a7-b824-7f17cfa891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0bf91d54624f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0e144a7-cf79-4e70-9e46-186b64bac0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f309baf8b444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253a2446-7871-4d9a-ae27-0ea2e1e776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b9bec63c6240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86c629c9-8234-435a-a2be-349549a2bd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2e69ac990948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d672c14-f9a8-4edd-b321-18af17a1c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2e8797509742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2fb0ff0-e9d5-49b9-83db-428ea98c9e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c33d2dfc7c43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3b37b7ac-d674-47c9-bf0e-12d9551bd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6ab8f471eb42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b99b7672-a563-4abb-8fc6-88a0051f4b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aa0ff42f5341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a90e2fd1-a5ca-4a95-aaa5-300cf50fbe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668ed40a844b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54c5809-66bd-4792-be5d-a7538b0e2a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9b84e0c9c846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67f4ec6f-e62c-4c3d-90e5-2630fe1073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ec6ba4ccd340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21a2a748-314a-4f62-b294-bf5fc99a4b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d592b2311442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9340729-fd88-4dab-8283-ca08f3b5a8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b35ea518aa48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6c85da5f-93f5-46b6-9911-35435a90f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cdf8144c7648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367720e-fe8a-4bdf-8822-c76f153edf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c1bc8f07854a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0177ece5-0b71-46f9-a28d-019907ce8d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1b8288e5b647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4a00070a-255c-405c-bbc4-5910163a25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b7457b3e0a4d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fd980146-cc09-49f0-9e85-e7fce6e90f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58992b649644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4049793d-3315-41a7-ae56-227a09398d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dead1fe76249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a1cb6eb-cf26-4d16-952c-e1acee90f4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ae45edb24d41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93698378-5984-40a8-9c24-558ce018a2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c3ea409b2b48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b07b7f45-86ca-4cd8-a7d7-814d6ccc72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fbe8c06c2744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1a7ab5e2-4819-4d0e-a9ff-422ab654c8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5017d8394743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b96ac6e3-706a-4b0c-916b-c1906d4574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81b9d7205544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72b662ed-9b3a-4329-ae66-3731efa9ad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bfb6e9bbc14b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75569990-357a-4ba3-a20a-f562e16b88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3f6960f20147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e5b2619a-b40a-4599-99fa-d5f69af9d2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7b96d7a51644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d40c9b8f-ca69-48ba-816c-5b91c736d7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1ed35b92764c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3fa7e8b4-8f58-458f-afc0-978f2a3315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85e4605b7e47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1abbd13d-4284-4fe1-ba84-5213f07ab9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485a884c564f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f27e06ec-bb51-4fc1-8298-7c75bea97b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4eab367a7144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e587256b-8f74-46bf-93d2-935ed7693b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d1dfc9aa564f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a9416553-1a5f-4fc3-9486-936a6cefe7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e60f11f07b4b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0965b9d6-fed4-4b6f-9ab2-5f44a09394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2c780fe8924b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c2bddf4e-7c80-4ad2-9bb4-48eb0d3cc4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c88cb8678144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d504e9d2-a1be-4d08-84ce-e2bff29804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491066501d4d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ffc638a7-a570-442e-8d86-aa6a3189d8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ae5c3eb4ab4f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df9605ce-658f-43ea-91ca-502234c555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b02aa2799840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52a3fa4c-7cf7-405c-af74-11783c8932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d20b55642f40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7c6db88c-1108-4aef-b55f-9209d5e339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63ec972946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5e45fceb-f8d6-4bc1-a33e-3de922ecee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41186e696343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b4cea58f-11fa-474d-9d9b-893027693a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647b8965f34e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87b9af62-b708-4145-82bb-1e6d0ff851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b77aa431f84c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78fcc0b4-16e3-4e12-8ef4-e5df4493ae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4011dabff044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1cb0f511-2907-46b0-a7d1-0c222c64fa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9cf229777b4d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9c2220c1-5099-42b2-bc93-77ecc46919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cf567a74ae43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9103758-aad3-429c-9aa2-c79188a8bc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5ea051ecdd4c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ce72aeea-e57a-4a06-9f2e-d5dbe08957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53c449291343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f052679-3084-46ea-96fd-3333d3d171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82bbb644bc46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3d5ab43-7043-4f7c-9f32-889303fe19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db188f55164b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687d83f-1ab3-4857-8456-21fba21498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151fda134d4a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e6493c9-2d33-49fa-9f78-86ff4b5158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88a25623f545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678c757-a122-4b5c-9ee3-fd6dd2dc7f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6248437c6441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37f54f0-b430-4a89-87f1-07ac0e6813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597d99b1ba4c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05e9efb-4396-4cb2-b3c7-abefaec6e1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627784fd154c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638a378-e10f-40ae-83ea-b72b5f6ffa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e130f86cb94a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b2324da-4198-4c12-940f-39f02411fb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5aa0abbb9f4e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9e1a3dc-64e1-4898-8773-19a778cf7e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e233445c5241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2d97eeb5-4ead-49cb-ae19-7409d8b857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58dd59ef9e40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df59cf82-4e2b-4e47-92a7-aaa001b1ab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a6415ce9134d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37a7146-2f4c-4bfc-a0e6-311f15de9c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6904abf94048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f247046-3fce-4788-9d52-28a0cf6a86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cfcb8ef64646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e5f0c5a-75d0-4f1d-a199-1d60a6a3cc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4f5c6e3ddc40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ea19044-6ec3-4353-8717-cabce900b9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26e66920264b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20da9ca2-9ba7-434e-9590-1f22685c84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25c16a96dd40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359c407c-c39c-4e69-bc83-4796b8d815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347ccfe0c746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dfa537b-3e91-4dfe-bab4-e4e203374c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6f5bc167954a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91c752b-d556-4318-8077-ead430faf0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f0c4f1c01c4d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9e4cb1f-501c-4de2-b47d-a34a1c7f06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e38c6462c943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b545aae-7e2a-43a0-aeed-4f34d8e4c5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7dab5d2d3d4d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e7ba98d-9e77-41dd-8eba-b85be4847a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7373767ae1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6f76004-4f28-48c1-82cb-df04fac725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55440e20bf4f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dd87f2f-1cfb-415a-ba7f-0ee922332f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d02d3b986241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2bbf5e0-e987-48fd-8233-58531a002c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7bd27efc6647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4354717-1a49-48b0-a96d-ea1588ec45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a3353613ba47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fa40b10-70c6-4a62-a8df-79f91f2957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acf1fc09d84a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ef87c25-edf2-4db0-b95b-fe1c0cdaa0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102d17c5ae48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fbce34e9-cb3f-4d65-8b20-5258e65030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0c8e1bb2a74e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b51f3e5-df75-4fcd-9c00-f4c3f483b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691114605348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c58ac86-e151-4167-aa19-e8ad63be09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4925799b004e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23de947-a6e7-43d5-8dcc-40623d8ba3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bff111717045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1448d525-8eee-4741-a82e-b003543b70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6bc14b5b4f4b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2834476-c941-4a66-a85c-e96f54677c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823d4b34ea47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38a2127-e4bc-43d9-82f0-cbcae2dc14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a1c1c660b24e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9fdb4c19-bfce-4094-9b10-4b4619f1da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c81c21f85448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199e15a-1173-4857-bc44-ced3bd9c07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650dfee2b545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c9992a1-ccca-4f5f-9436-cb047782a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719cad961f4d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bb90e20e-599a-4c67-bd73-b9e58291f3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6da666c5f24f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8397643c-ca5c-4cbc-96bc-fce05f1d1f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2353cedc7a44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d9b96fc5-024b-4e5c-bfe0-17c1ad9c68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650019dc7446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eb9eb712-9fa9-4a17-9bed-4e2f16fe1a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54b29fdb9541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17fe6978-f3a3-4df4-8baf-e7d83b3d9b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db416ef38d44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3681778a-5d53-43ca-82ec-82267b2750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acc1bd9ad046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b59f27ba-730b-47ce-8090-c2bcb4aec8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06477482ad4c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9588141d-ad2e-47ca-8a81-cf2dc3885e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d1357de85046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45273d2a-56a7-4ec3-a661-b03a8827fc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5230a433af49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2da4d5bc-50e2-47f3-99da-88d0474218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fa4ad5a3b447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514b3d3-b32d-4f08-8178-996f7da9f5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b98d3926b14d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de5664ef-77f8-4e8f-a6b6-b05092e63f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077eef991744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d1d80256-99f0-45e6-9b5e-0ed687b5fa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6eafb1396b48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f52914e8-575b-43a0-ab6e-8f1b9dd50f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b862a41ee24e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c927ebeb-7fbf-4d84-b772-6ee50eb8a2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91ccdae76342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0863afe4-5e8f-4d66-9bdb-fbb3e2b82d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c3d6f3337b4d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35cd181-6f01-40aa-b364-eb768e8adb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dee9caa1ca42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7b8f862d-042d-4dc3-bc49-6f70d51b55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da384180a04b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13434b63-3902-4791-a308-0e195c1155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22a4320a7b4b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db23e0ac-b923-4562-bfad-a52d5e1822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d1c8d27c104a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3e4abb7e-3743-41a4-9008-acd2b7d4a4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c442eb039a4b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060d2f65-1cd4-4004-8d3b-36f343eb0d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56f81119fb47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fd3e37a-b5ee-44e6-8cd5-47389fffb4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26083261114f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31148a7-0772-426f-ad45-ebdc6726f6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adf051604942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867250b-c0a6-499c-9a83-dba1f4992a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c141c546064b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5ca2b06-1475-429a-a476-371f44ab3c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310af7eb7f4e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85e2e1c-75ee-40c5-a167-e786a90d28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f06070939348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21e9be2-ec6d-4872-a45d-848cd238c0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0ab8e485df40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287a816-1a8a-4ec9-b3eb-4064c03529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f20b2b182f43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f487e92-a7fd-4ef2-ae78-a59baed169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006d236c3643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8573c82-3621-4a3b-b454-5c5097f6c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5f2bb730ac43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3364057-45a0-4288-8cf5-17801315fc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074f8851df4f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78acee4-9089-444c-8b86-1ec5254823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7a3fce766a41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0ac380b-8ec8-4f18-9d8c-7cbf7f81e5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bc261b5ac246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7be8e86-36d8-498d-8b29-64d30eeac4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f054d584b640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8f65d05-a621-4158-bcac-1b86f5eb40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371042ec774f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462debd-2e51-4330-915d-c8f565b787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b6d27aa5f743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e18c6cb-e48e-4f15-ad84-2482570864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9f978bcc164d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7061fe0-6d22-4d0b-8ad0-c1c212d898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cc78e45c984a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5b4ceb13-89f4-45fe-98d5-853e1dd1f5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d45e0e4bf14b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a7bf18c-785d-4e41-86e9-9a31fd5797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83d1d4cb8f48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2787791-90cf-47e7-8611-2ee86885ec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adbb8546114f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27ecae7-cd55-49b1-9da0-b0f5b6bbc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36437cad2643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cc60725-367e-4629-8b8b-bf3e542926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ba3e83638a4f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8e2cda1-1f65-43e0-ad13-27f52444dc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992019c7b143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cffca8f-ca67-4e34-ab08-a618cd14db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fc22d9f02949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d5957fc-a033-47b7-a1d0-2262efc00c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c1d630e7f244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2525f012-ad44-4a12-ba85-aaf502b7dc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44a6222deb4e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9e25f1a-3990-4335-a401-4ae6412b89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a2ba82249d4d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5db0973-767a-42a0-96cc-6d0cc45a62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37c7889c4f4c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0f464d3-fd43-4a82-96de-68038b7f68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942f08a6bf43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ccebc23-b065-4cc8-ae43-20302d263a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be7bbe70134d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5a3f82e-4846-4f97-866d-bec0c56212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12b6f7343f42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61717458-5bc4-4bd2-835d-cef35b9cf8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f37def522a4a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b12bcdc7-8aa4-4b7c-85d5-8efb07a5bf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f4256a4d0c45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0c020572-448f-46b8-b561-9d89d11a3f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b3f2f1449b46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70a22a10-28b3-4192-b1b7-b0f1666bd0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2bb521d2354c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0c85b96-5b5d-4a2b-a304-a2dd0cd5eb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9c5169404543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f99c02fc-c372-4771-8021-f1c6f917e5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c5832d761741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dd97796a-0945-43f5-b7b9-dd3a674f43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d12e081a8646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48b66ae9-f855-4ef2-8f96-1f71934974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5f6e7c85a4d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77d3ecf9-aeec-4517-9ed3-27bbe1f221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99bac549ad4f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0c2ed93a-1aab-4707-ae14-4d5a0f0ad1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3b98dff8dd4a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73af09cc-7414-46be-89f5-3cdad9ee84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768f2a410443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6dcae8eacff4f7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c836d888365541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4e8bd19dbcbf44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89c8750b47364f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IFERROR(COUNTIF(A2:A165,"☑")/(COUNTIF(A2:A165,"☑")+COUNTIF(A2:A165,"☐")),0)</x:f>
        <x:v>0</x:v>
      </x:c>
    </x:row>
    <x:row r="2" ht="58" customHeight="1">
      <x:c r="A2" s="16" t="str">
        <x:v>☐</x:v>
      </x:c>
      <x:c r="B2" s="7"/>
      <x:c r="C2" s="7" t="str">
        <x:v>29</x:v>
      </x:c>
      <x:c r="D2" s="17" t="e">
        <x:f>HYPERLINK("https://partner.tcgplayer.com/c/6278691/1780961/21018?u=https%3A%2F%2Fwww.tcgplayer.com%2Fproduct%2F575416%3Futm_source%3Dimpact%26utm_medium%3Daffiliate%26utm_campaign%3Dpoke%2Bcottage","Espeon")</x:f>
        <x:v>HYPERLINK is not implemented. linkLocation=https://partner.tcgplayer.com/c/6278691/1780961/21018?u=https%3A%2F%2Fwww.tcgplayer.com%2Fproduct%2F575416%3Futm_source%3Dimpact%26utm_medium%3Daffiliate%26utm_campaign%3Dpoke%2Bcottage, friendlyName=Espeon</x:v>
      </x:c>
      <x:c r="E2" s="7" t="str">
        <x:v>Crossing the Ruins...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IFERROR(COUNTIF(A2:A185,"☑")/(COUNTIF(A2:A185,"☑")+COUNTIF(A2:A185,"☐")),0)</x:f>
        <x:v>0</x:v>
      </x:c>
    </x:row>
    <x:row r="3" ht="58" customHeight="1">
      <x:c r="A3" s="16" t="str">
        <x:v>☐</x:v>
      </x:c>
      <x:c r="B3" s="7"/>
      <x:c r="C3" s="7" t="str">
        <x:v>4</x:v>
      </x:c>
      <x:c r="D3" s="17" t="e">
        <x:f>HYPERLINK("https://partner.tcgplayer.com/c/6278691/1780961/21018?u=https%3A%2F%2Fwww.tcgplayer.com%2Fproduct%2F607843%3Futm_source%3Dimpact%26utm_medium%3Daffiliate%26utm_campaign%3Dpoke%2Bcottage","Espeon")</x:f>
        <x:v>HYPERLINK is not implemented. linkLocation=https://partner.tcgplayer.com/c/6278691/1780961/21018?u=https%3A%2F%2Fwww.tcgplayer.com%2Fproduct%2F607843%3Futm_source%3Dimpact%26utm_medium%3Daffiliate%26utm_campaign%3Dpoke%2Bcottage, friendlyName=Espeon</x:v>
      </x:c>
      <x:c r="E3" s="7" t="str">
        <x:v>Neo Premium File 2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67</x:v>
      </x:c>
      <x:c r="D4" s="17" t="e">
        <x:f>HYPERLINK("https://partner.tcgplayer.com/c/6278691/1780961/21018?u=https%3A%2F%2Fwww.tcgplayer.com%2Fproduct%2F575493%3Futm_source%3Dimpact%26utm_medium%3Daffiliate%26utm_campaign%3Dpoke%2Bcottage","Dark Espeon")</x:f>
        <x:v>HYPERLINK is not implemented. linkLocation=https://partner.tcgplayer.com/c/6278691/1780961/21018?u=https%3A%2F%2Fwww.tcgplayer.com%2Fproduct%2F575493%3Futm_source%3Dimpact%26utm_medium%3Daffiliate%26utm_campaign%3Dpoke%2Bcottage, friendlyName=Dark Espeon</x:v>
      </x:c>
      <x:c r="E4" s="7" t="str">
        <x:v>Darkness, and to Light...</x:v>
      </x:c>
      <x:c r="F4" s="7" t="str">
        <x:v>Holo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001/075</x:v>
      </x:c>
      <x:c r="D5" s="17" t="e">
        <x:f>HYPERLINK("https://partner.tcgplayer.com/c/6278691/1780961/21018?u=https%3A%2F%2Fwww.tcgplayer.com%2Fproduct%2F85316%3Futm_source%3Dimpact%26utm_medium%3Daffiliate%26utm_campaign%3Dpoke%2Bcottage","Espeon")</x:f>
        <x:v>HYPERLINK is not implemented. linkLocation=https://partner.tcgplayer.com/c/6278691/1780961/21018?u=https%3A%2F%2Fwww.tcgplayer.com%2Fproduct%2F85316%3Futm_source%3Dimpact%26utm_medium%3Daffiliate%26utm_campaign%3Dpoke%2Bcottage, friendlyName=Espeon</x:v>
      </x:c>
      <x:c r="E5" s="7" t="str">
        <x:v>Neo Discovery</x:v>
      </x:c>
      <x:c r="F5" s="7" t="str">
        <x:v>1st Edition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001/075</x:v>
      </x:c>
      <x:c r="D6" s="17" t="e">
        <x:f>HYPERLINK("https://partner.tcgplayer.com/c/6278691/1780961/21018?u=https%3A%2F%2Fwww.tcgplayer.com%2Fproduct%2F85316%3Futm_source%3Dimpact%26utm_medium%3Daffiliate%26utm_campaign%3Dpoke%2Bcottage","Espeon")</x:f>
        <x:v>HYPERLINK is not implemented. linkLocation=https://partner.tcgplayer.com/c/6278691/1780961/21018?u=https%3A%2F%2Fwww.tcgplayer.com%2Fproduct%2F85316%3Futm_source%3Dimpact%26utm_medium%3Daffiliate%26utm_campaign%3Dpoke%2Bcottage, friendlyName=Espeon</x:v>
      </x:c>
      <x:c r="E6" s="7" t="str">
        <x:v>Neo Discovery</x:v>
      </x:c>
      <x:c r="F6" s="7" t="str">
        <x:v>Holo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020/075</x:v>
      </x:c>
      <x:c r="D7" s="17" t="e">
        <x:f>HYPERLINK("https://partner.tcgplayer.com/c/6278691/1780961/21018?u=https%3A%2F%2Fwww.tcgplayer.com%2Fproduct%2F85320%3Futm_source%3Dimpact%26utm_medium%3Daffiliate%26utm_campaign%3Dpoke%2Bcottage","Espeon")</x:f>
        <x:v>HYPERLINK is not implemented. linkLocation=https://partner.tcgplayer.com/c/6278691/1780961/21018?u=https%3A%2F%2Fwww.tcgplayer.com%2Fproduct%2F85320%3Futm_source%3Dimpact%26utm_medium%3Daffiliate%26utm_campaign%3Dpoke%2Bcottage, friendlyName=Espeon</x:v>
      </x:c>
      <x:c r="E7" s="7" t="str">
        <x:v>Neo Discovery</x:v>
      </x:c>
      <x:c r="F7" s="7" t="str">
        <x:v>1st Edition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020/075</x:v>
      </x:c>
      <x:c r="D8" s="17" t="e">
        <x:f>HYPERLINK("https://partner.tcgplayer.com/c/6278691/1780961/21018?u=https%3A%2F%2Fwww.tcgplayer.com%2Fproduct%2F85320%3Futm_source%3Dimpact%26utm_medium%3Daffiliate%26utm_campaign%3Dpoke%2Bcottage","Espeon")</x:f>
        <x:v>HYPERLINK is not implemented. linkLocation=https://partner.tcgplayer.com/c/6278691/1780961/21018?u=https%3A%2F%2Fwww.tcgplayer.com%2Fproduct%2F85320%3Futm_source%3Dimpact%26utm_medium%3Daffiliate%26utm_campaign%3Dpoke%2Bcottage, friendlyName=Espeon</x:v>
      </x:c>
      <x:c r="E8" s="7" t="str">
        <x:v>Neo Discovery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056/141</x:v>
      </x:c>
      <x:c r="D9" s="7" t="str">
        <x:v>Sabrina's Espeon</x:v>
      </x:c>
      <x:c r="E9" s="7" t="str">
        <x:v>Pokémon VS</x:v>
      </x:c>
      <x:c r="F9" s="7" t="str">
        <x:v>1st Edition</x:v>
      </x:c>
      <x:c r="G9" s="7" t="str">
        <x:v>Japanese</x:v>
      </x:c>
      <x:c r="H9" s="7" t="e">
        <x:f>HYPERLINK("https://www.ebay.com/sch/i.html?_nkw=Sabrina+s+Espeon+1st+Edition+Pokemon+VS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brina+s+Espeon+1st+Edition+Pokemon+VS+56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076/141</x:v>
      </x:c>
      <x:c r="D10" s="7" t="str">
        <x:v>Will's Espeon</x:v>
      </x:c>
      <x:c r="E10" s="7" t="str">
        <x:v>Pokémon VS</x:v>
      </x:c>
      <x:c r="F10" s="7" t="str">
        <x:v>1st Edition</x:v>
      </x:c>
      <x:c r="G10" s="7" t="str">
        <x:v>Japanese</x:v>
      </x:c>
      <x:c r="H10" s="7" t="e">
        <x:f>HYPERLINK("https://www.ebay.com/sch/i.html?_nkw=Will+s+Espeon+1st+Edition+Pokemon+VS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ll+s+Espeon+1st+Edition+Pokemon+VS+76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004/105</x:v>
      </x:c>
      <x:c r="D11" s="17" t="e">
        <x:f>HYPERLINK("https://partner.tcgplayer.com/c/6278691/1780961/21018?u=https%3A%2F%2Fwww.tcgplayer.com%2Fproduct%2F84592%3Futm_source%3Dimpact%26utm_medium%3Daffiliate%26utm_campaign%3Dpoke%2Bcottage","Dark Espeon")</x:f>
        <x:v>HYPERLINK is not implemented. linkLocation=https://partner.tcgplayer.com/c/6278691/1780961/21018?u=https%3A%2F%2Fwww.tcgplayer.com%2Fproduct%2F84592%3Futm_source%3Dimpact%26utm_medium%3Daffiliate%26utm_campaign%3Dpoke%2Bcottage, friendlyName=Dark Espeon</x:v>
      </x:c>
      <x:c r="E11" s="7" t="str">
        <x:v>Neo Destiny</x:v>
      </x:c>
      <x:c r="F11" s="7" t="str">
        <x:v>1st Edition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004/105</x:v>
      </x:c>
      <x:c r="D12" s="17" t="e">
        <x:f>HYPERLINK("https://partner.tcgplayer.com/c/6278691/1780961/21018?u=https%3A%2F%2Fwww.tcgplayer.com%2Fproduct%2F84592%3Futm_source%3Dimpact%26utm_medium%3Daffiliate%26utm_campaign%3Dpoke%2Bcottage","Dark Espeon")</x:f>
        <x:v>HYPERLINK is not implemented. linkLocation=https://partner.tcgplayer.com/c/6278691/1780961/21018?u=https%3A%2F%2Fwww.tcgplayer.com%2Fproduct%2F84592%3Futm_source%3Dimpact%26utm_medium%3Daffiliate%26utm_campaign%3Dpoke%2Bcottage, friendlyName=Dark Espeon</x:v>
      </x:c>
      <x:c r="E12" s="7" t="str">
        <x:v>Neo Destiny</x:v>
      </x:c>
      <x:c r="F12" s="7" t="str">
        <x:v>Holo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045/092</x:v>
      </x:c>
      <x:c r="D13" s="17" t="e">
        <x:f>HYPERLINK("https://partner.tcgplayer.com/c/6278691/1780961/21018?u=https%3A%2F%2Fwww.tcgplayer.com%2Fproduct%2F576274%3Futm_source%3Dimpact%26utm_medium%3Daffiliate%26utm_campaign%3Dpoke%2Bcottage","Espeon")</x:f>
        <x:v>HYPERLINK is not implemented. linkLocation=https://partner.tcgplayer.com/c/6278691/1780961/21018?u=https%3A%2F%2Fwww.tcgplayer.com%2Fproduct%2F576274%3Futm_source%3Dimpact%26utm_medium%3Daffiliate%26utm_campaign%3Dpoke%2Bcottage, friendlyName=Espeon</x:v>
      </x:c>
      <x:c r="E13" s="7" t="str">
        <x:v>The Town on No Map</x:v>
      </x:c>
      <x:c r="F13" s="7" t="str">
        <x:v>1st Edition</x:v>
      </x:c>
      <x:c r="G13" s="7" t="str">
        <x:v>Japanese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045/092</x:v>
      </x:c>
      <x:c r="D14" s="17" t="e">
        <x:f>HYPERLINK("https://partner.tcgplayer.com/c/6278691/1780961/21018?u=https%3A%2F%2Fwww.tcgplayer.com%2Fproduct%2F576274%3Futm_source%3Dimpact%26utm_medium%3Daffiliate%26utm_campaign%3Dpoke%2Bcottage","Espeon")</x:f>
        <x:v>HYPERLINK is not implemented. linkLocation=https://partner.tcgplayer.com/c/6278691/1780961/21018?u=https%3A%2F%2Fwww.tcgplayer.com%2Fproduct%2F576274%3Futm_source%3Dimpact%26utm_medium%3Daffiliate%26utm_campaign%3Dpoke%2Bcottage, friendlyName=Espeon</x:v>
      </x:c>
      <x:c r="E14" s="7" t="str">
        <x:v>The Town on No Map</x:v>
      </x:c>
      <x:c r="F14" s="7" t="str">
        <x:v>Standard</x:v>
      </x:c>
      <x:c r="G14" s="7" t="str">
        <x:v>Japanese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046/092</x:v>
      </x:c>
      <x:c r="D15" s="17" t="e">
        <x:f>HYPERLINK("https://partner.tcgplayer.com/c/6278691/1780961/21018?u=https%3A%2F%2Fwww.tcgplayer.com%2Fproduct%2F576273%3Futm_source%3Dimpact%26utm_medium%3Daffiliate%26utm_campaign%3Dpoke%2Bcottage","Espeon")</x:f>
        <x:v>HYPERLINK is not implemented. linkLocation=https://partner.tcgplayer.com/c/6278691/1780961/21018?u=https%3A%2F%2Fwww.tcgplayer.com%2Fproduct%2F576273%3Futm_source%3Dimpact%26utm_medium%3Daffiliate%26utm_campaign%3Dpoke%2Bcottage, friendlyName=Espeon</x:v>
      </x:c>
      <x:c r="E15" s="7" t="str">
        <x:v>The Town on No Map</x:v>
      </x:c>
      <x:c r="F15" s="7" t="str">
        <x:v>1st Edition</x:v>
      </x:c>
      <x:c r="G15" s="7" t="str">
        <x:v>Japanese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046/092</x:v>
      </x:c>
      <x:c r="D16" s="17" t="e">
        <x:f>HYPERLINK("https://partner.tcgplayer.com/c/6278691/1780961/21018?u=https%3A%2F%2Fwww.tcgplayer.com%2Fproduct%2F576273%3Futm_source%3Dimpact%26utm_medium%3Daffiliate%26utm_campaign%3Dpoke%2Bcottage","Espeon")</x:f>
        <x:v>HYPERLINK is not implemented. linkLocation=https://partner.tcgplayer.com/c/6278691/1780961/21018?u=https%3A%2F%2Fwww.tcgplayer.com%2Fproduct%2F576273%3Futm_source%3Dimpact%26utm_medium%3Daffiliate%26utm_campaign%3Dpoke%2Bcottage, friendlyName=Espeon</x:v>
      </x:c>
      <x:c r="E16" s="7" t="str">
        <x:v>The Town on No Map</x:v>
      </x:c>
      <x:c r="F16" s="7" t="str">
        <x:v>Holo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007/018</x:v>
      </x:c>
      <x:c r="D17" s="7" t="str">
        <x:v>Annie's Espeon</x:v>
      </x:c>
      <x:c r="E17" s="7" t="str">
        <x:v>Theater Limited VS Pack</x:v>
      </x:c>
      <x:c r="F17" s="7" t="str">
        <x:v>Standard</x:v>
      </x:c>
      <x:c r="G17" s="7" t="str">
        <x:v>Japanese</x:v>
      </x:c>
      <x:c r="H17" s="7" t="e">
        <x:f>HYPERLINK("https://www.ebay.com/sch/i.html?_nkw=Annie+s+Espeon+Theater+Limited+VS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nnie+s+Espeon+Theater+Limited+VS+Pack+7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6</x:v>
      </x:c>
      <x:c r="D18" s="17" t="e">
        <x:f>HYPERLINK("https://partner.tcgplayer.com/c/6278691/1780961/21018?u=https%3A%2F%2Fwww.tcgplayer.com%2Fproduct%2F210849%3Futm_source%3Dimpact%26utm_medium%3Daffiliate%26utm_campaign%3Dpoke%2Bcottage","Espeon")</x:f>
        <x:v>HYPERLINK is not implemented. linkLocation=https://partner.tcgplayer.com/c/6278691/1780961/21018?u=https%3A%2F%2Fwww.tcgplayer.com%2Fproduct%2F210849%3Futm_source%3Dimpact%26utm_medium%3Daffiliate%26utm_campaign%3Dpoke%2Bcottage, friendlyName=Espeon</x:v>
      </x:c>
      <x:c r="E18" s="7" t="str">
        <x:v>Box Toppers (e-Card series)</x:v>
      </x:c>
      <x:c r="F18" s="7" t="str">
        <x:v>Jumbo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25</x:v>
      </x:c>
      <x:c r="D19" s="7" t="str">
        <x:v>Espeon ☆</x:v>
      </x:c>
      <x:c r="E19" s="7" t="str">
        <x:v>PLAY Promos</x:v>
      </x:c>
      <x:c r="F19" s="7" t="str">
        <x:v>Cosmos Holo</x:v>
      </x:c>
      <x:c r="G19" s="7" t="str">
        <x:v>Japanese</x:v>
      </x:c>
      <x:c r="H19" s="7" t="e">
        <x:f>HYPERLINK("https://www.ebay.com/sch/i.html?_nkw=Espeon+%E2%98%86+Cosmos+Holo+PLAY+Promo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E2%98%86+Cosmos+Holo+PLAY+Promos+25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011/147</x:v>
      </x:c>
      <x:c r="D20" s="17" t="e">
        <x:f>HYPERLINK("https://partner.tcgplayer.com/c/6278691/1780961/21018?u=https%3A%2F%2Fwww.tcgplayer.com%2Fproduct%2F85318%3Futm_source%3Dimpact%26utm_medium%3Daffiliate%26utm_campaign%3Dpoke%2Bcottage","Espeon")</x:f>
        <x:v>HYPERLINK is not implemented. linkLocation=https://partner.tcgplayer.com/c/6278691/1780961/21018?u=https%3A%2F%2Fwww.tcgplayer.com%2Fproduct%2F85318%3Futm_source%3Dimpact%26utm_medium%3Daffiliate%26utm_campaign%3Dpoke%2Bcottage, friendlyName=Espeon</x:v>
      </x:c>
      <x:c r="E20" s="7" t="str">
        <x:v>Aquapolis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011/147</x:v>
      </x:c>
      <x:c r="D21" s="17" t="e">
        <x:f>HYPERLINK("https://partner.tcgplayer.com/c/6278691/1780961/21018?u=https%3A%2F%2Fwww.tcgplayer.com%2Fproduct%2F85318%3Futm_source%3Dimpact%26utm_medium%3Daffiliate%26utm_campaign%3Dpoke%2Bcottage","Espeon")</x:f>
        <x:v>HYPERLINK is not implemented. linkLocation=https://partner.tcgplayer.com/c/6278691/1780961/21018?u=https%3A%2F%2Fwww.tcgplayer.com%2Fproduct%2F85318%3Futm_source%3Dimpact%26utm_medium%3Daffiliate%26utm_campaign%3Dpoke%2Bcottage, friendlyName=Espeon</x:v>
      </x:c>
      <x:c r="E21" s="7" t="str">
        <x:v>Aquapolis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H9/H32</x:v>
      </x:c>
      <x:c r="D22" s="17" t="e">
        <x:f>HYPERLINK("https://partner.tcgplayer.com/c/6278691/1780961/21018?u=https%3A%2F%2Fwww.tcgplayer.com%2Fproduct%2F85317%2Fpokemon-aquapolis-espeon-h9%3Futm_source%3Dimpact%26utm_medium%3Daffiliate%26utm_campaign%3Dpoke%2Bcottage","Espeon")</x:f>
        <x:v>HYPERLINK is not implemented. linkLocation=https://partner.tcgplayer.com/c/6278691/1780961/21018?u=https%3A%2F%2Fwww.tcgplayer.com%2Fproduct%2F85317%2Fpokemon-aquapolis-espeon-h9%3Futm_source%3Dimpact%26utm_medium%3Daffiliate%26utm_campaign%3Dpoke%2Bcottage, friendlyName=Espeon</x:v>
      </x:c>
      <x:c r="E22" s="7" t="str">
        <x:v>Aquapolis</x:v>
      </x:c>
      <x:c r="F22" s="7" t="str">
        <x:v>Holo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016/100</x:v>
      </x:c>
      <x:c r="D23" s="17" t="e">
        <x:f>HYPERLINK("https://partner.tcgplayer.com/c/6278691/1780961/21018?u=https%3A%2F%2Fwww.tcgplayer.com%2Fproduct%2F85319%3Futm_source%3Dimpact%26utm_medium%3Daffiliate%26utm_campaign%3Dpoke%2Bcottage","Espeon")</x:f>
        <x:v>HYPERLINK is not implemented. linkLocation=https://partner.tcgplayer.com/c/6278691/1780961/21018?u=https%3A%2F%2Fwww.tcgplayer.com%2Fproduct%2F85319%3Futm_source%3Dimpact%26utm_medium%3Daffiliate%26utm_campaign%3Dpoke%2Bcottage, friendlyName=Espeon</x:v>
      </x:c>
      <x:c r="E23" s="7" t="str">
        <x:v>EX Sandstorm</x:v>
      </x:c>
      <x:c r="F23" s="7" t="str">
        <x:v>Normal (No e-Reader Logo)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016/100</x:v>
      </x:c>
      <x:c r="D24" s="17" t="e">
        <x:f>HYPERLINK("https://partner.tcgplayer.com/c/6278691/1780961/21018?u=https%3A%2F%2Fwww.tcgplayer.com%2Fproduct%2F85319%3Futm_source%3Dimpact%26utm_medium%3Daffiliate%26utm_campaign%3Dpoke%2Bcottage","Espeon")</x:f>
        <x:v>HYPERLINK is not implemented. linkLocation=https://partner.tcgplayer.com/c/6278691/1780961/21018?u=https%3A%2F%2Fwww.tcgplayer.com%2Fproduct%2F85319%3Futm_source%3Dimpact%26utm_medium%3Daffiliate%26utm_campaign%3Dpoke%2Bcottage, friendlyName=Espeon</x:v>
      </x:c>
      <x:c r="E24" s="7" t="str">
        <x:v>EX Sandstorm</x:v>
      </x:c>
      <x:c r="F24" s="7" t="str">
        <x:v>Standard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016/100</x:v>
      </x:c>
      <x:c r="D25" s="17" t="e">
        <x:f>HYPERLINK("https://partner.tcgplayer.com/c/6278691/1780961/21018?u=https%3A%2F%2Fwww.tcgplayer.com%2Fproduct%2F85319%3Futm_source%3Dimpact%26utm_medium%3Daffiliate%26utm_campaign%3Dpoke%2Bcottage","Espeon")</x:f>
        <x:v>HYPERLINK is not implemented. linkLocation=https://partner.tcgplayer.com/c/6278691/1780961/21018?u=https%3A%2F%2Fwww.tcgplayer.com%2Fproduct%2F85319%3Futm_source%3Dimpact%26utm_medium%3Daffiliate%26utm_campaign%3Dpoke%2Bcottage, friendlyName=Espeon</x:v>
      </x:c>
      <x:c r="E25" s="7" t="str">
        <x:v>EX Sandstorm</x:v>
      </x:c>
      <x:c r="F25" s="7" t="str">
        <x:v>Reverse 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040/080</x:v>
      </x:c>
      <x:c r="D26" s="7" t="str">
        <x:v>Espeon</x:v>
      </x:c>
      <x:c r="E26" s="7" t="str">
        <x:v>Magma VS Aqua: Two Ambitions</x:v>
      </x:c>
      <x:c r="F26" s="7" t="str">
        <x:v>1st Edition</x:v>
      </x:c>
      <x:c r="G26" s="7" t="str">
        <x:v>Japanese</x:v>
      </x:c>
      <x:c r="H26" s="7" t="e">
        <x:f>HYPERLINK("https://www.ebay.com/sch/i.html?_nkw=Espeon+1st+Edition+Magma+VS+Aqua+Two+Ambition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+1st+Edition+Magma+VS+Aqua+Two+Ambitions+40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040/080</x:v>
      </x:c>
      <x:c r="D27" s="7" t="str">
        <x:v>Espeon</x:v>
      </x:c>
      <x:c r="E27" s="7" t="str">
        <x:v>Magma VS Aqua: Two Ambitions</x:v>
      </x:c>
      <x:c r="F27" s="7" t="str">
        <x:v>Holo</x:v>
      </x:c>
      <x:c r="G27" s="7" t="str">
        <x:v>Japanese</x:v>
      </x:c>
      <x:c r="H27" s="7" t="e">
        <x:f>HYPERLINK("https://www.ebay.com/sch/i.html?_nkw=Espeon+Magma+VS+Aqua+Two+Ambition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Magma+VS+Aqua+Two+Ambitions+40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041/106</x:v>
      </x:c>
      <x:c r="D28" s="7" t="str">
        <x:v>Espeon ex</x:v>
      </x:c>
      <x:c r="E28" s="7" t="str">
        <x:v>Golden Sky, Silvery Ocean</x:v>
      </x:c>
      <x:c r="F28" s="7" t="str">
        <x:v>1st Edition</x:v>
      </x:c>
      <x:c r="G28" s="7" t="str">
        <x:v>Japanese</x:v>
      </x:c>
      <x:c r="H28" s="7" t="e">
        <x:f>HYPERLINK("https://www.ebay.com/sch/i.html?_nkw=Espeon+ex+1st+Edition+Golden+Sky%2C+Silvery+Ocean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+1st+Edition+Golden+Sky%2C+Silvery+Ocean+41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041/106</x:v>
      </x:c>
      <x:c r="D29" s="7" t="str">
        <x:v>Espeon ex</x:v>
      </x:c>
      <x:c r="E29" s="7" t="str">
        <x:v>Golden Sky, Silvery Ocean</x:v>
      </x:c>
      <x:c r="F29" s="7" t="str">
        <x:v>Holo</x:v>
      </x:c>
      <x:c r="G29" s="7" t="str">
        <x:v>Japanese</x:v>
      </x:c>
      <x:c r="H29" s="7" t="e">
        <x:f>HYPERLINK("https://www.ebay.com/sch/i.html?_nkw=Espeon+ex+Golden+Sky%2C+Silvery+Ocean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Golden+Sky%2C+Silvery+Ocean+41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102/115</x:v>
      </x:c>
      <x:c r="D30" s="17" t="e">
        <x:f>HYPERLINK("https://partner.tcgplayer.com/c/6278691/1780961/21018?u=https%3A%2F%2Fwww.tcgplayer.com%2Fproduct%2F85331%3Futm_source%3Dimpact%26utm_medium%3Daffiliate%26utm_campaign%3Dpoke%2Bcottage","Espeon ex")</x:f>
        <x:v>HYPERLINK is not implemented. linkLocation=https://partner.tcgplayer.com/c/6278691/1780961/21018?u=https%3A%2F%2Fwww.tcgplayer.com%2Fproduct%2F85331%3Futm_source%3Dimpact%26utm_medium%3Daffiliate%26utm_campaign%3Dpoke%2Bcottage, friendlyName=Espeon ex</x:v>
      </x:c>
      <x:c r="E30" s="7" t="str">
        <x:v>EX Unseen Forces</x:v>
      </x:c>
      <x:c r="F30" s="7" t="str">
        <x:v>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102/115</x:v>
      </x:c>
      <x:c r="D31" s="17" t="e">
        <x:f>HYPERLINK("https://partner.tcgplayer.com/c/6278691/1780961/21018?u=https%3A%2F%2Fwww.tcgplayer.com%2Fproduct%2F477615%3Futm_source%3Dimpact%26utm_medium%3Daffiliate%26utm_campaign%3Dpoke%2Bcottage","Espeon ex")</x:f>
        <x:v>HYPERLINK is not implemented. linkLocation=https://partner.tcgplayer.com/c/6278691/1780961/21018?u=https%3A%2F%2Fwww.tcgplayer.com%2Fproduct%2F477615%3Futm_source%3Dimpact%26utm_medium%3Daffiliate%26utm_campaign%3Dpoke%2Bcottage, friendlyName=Espeon ex</x:v>
      </x:c>
      <x:c r="E31" s="7" t="str">
        <x:v>EX Unseen Forces</x:v>
      </x:c>
      <x:c r="F31" s="7" t="str">
        <x:v>World Championships Deck 2006: Eeveelutions by Jimmy Ballard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102/115</x:v>
      </x:c>
      <x:c r="D32" s="17" t="e">
        <x:f>HYPERLINK("https://partner.tcgplayer.com/c/6278691/1780961/21018?u=https%3A%2F%2Fwww.tcgplayer.com%2Fproduct%2F479658%3Futm_source%3Dimpact%26utm_medium%3Daffiliate%26utm_campaign%3Dpoke%2Bcottage","Espeon ex")</x:f>
        <x:v>HYPERLINK is not implemented. linkLocation=https://partner.tcgplayer.com/c/6278691/1780961/21018?u=https%3A%2F%2Fwww.tcgplayer.com%2Fproduct%2F479658%3Futm_source%3Dimpact%26utm_medium%3Daffiliate%26utm_campaign%3Dpoke%2Bcottage, friendlyName=Espeon ex</x:v>
      </x:c>
      <x:c r="E32" s="7" t="str">
        <x:v>EX Unseen Forces</x:v>
      </x:c>
      <x:c r="F32" s="7" t="str">
        <x:v>World Championships Deck 2007: Legendary Ascent by Tom Roos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049/086</x:v>
      </x:c>
      <x:c r="D33" s="7" t="str">
        <x:v>Espeon δ</x:v>
      </x:c>
      <x:c r="E33" s="7" t="str">
        <x:v>Holon Research Tower</x:v>
      </x:c>
      <x:c r="F33" s="7" t="str">
        <x:v>1st Edition</x:v>
      </x:c>
      <x:c r="G33" s="7" t="str">
        <x:v>Japanese</x:v>
      </x:c>
      <x:c r="H33" s="7" t="e">
        <x:f>HYPERLINK("https://www.ebay.com/sch/i.html?_nkw=Espeon+%CE%B4+1st+Edition+Holon+Research+Tower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CE%B4+1st+Edition+Holon+Research+Tower+49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049/086</x:v>
      </x:c>
      <x:c r="D34" s="7" t="str">
        <x:v>Espeon δ</x:v>
      </x:c>
      <x:c r="E34" s="7" t="str">
        <x:v>Holon Research Tower</x:v>
      </x:c>
      <x:c r="F34" s="7" t="str">
        <x:v>Holo</x:v>
      </x:c>
      <x:c r="G34" s="7" t="str">
        <x:v>Japanese</x:v>
      </x:c>
      <x:c r="H34" s="7" t="e">
        <x:f>HYPERLINK("https://www.ebay.com/sch/i.html?_nkw=Espeon+%CE%B4+Holon+Research+Tower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CE%B4+Holon+Research+Tower+49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004/113</x:v>
      </x:c>
      <x:c r="D35" s="17" t="e">
        <x:f>HYPERLINK("https://partner.tcgplayer.com/c/6278691/1780961/21018?u=https%3A%2F%2Fwww.tcgplayer.com%2Fproduct%2F85327%3Futm_source%3Dimpact%26utm_medium%3Daffiliate%26utm_campaign%3Dpoke%2Bcottage","Espeon δ")</x:f>
        <x:v>HYPERLINK is not implemented. linkLocation=https://partner.tcgplayer.com/c/6278691/1780961/21018?u=https%3A%2F%2Fwww.tcgplayer.com%2Fproduct%2F85327%3Futm_source%3Dimpact%26utm_medium%3Daffiliate%26utm_campaign%3Dpoke%2Bcottage, friendlyName=Espeon δ</x:v>
      </x:c>
      <x:c r="E35" s="7" t="str">
        <x:v>EX Delta Species</x:v>
      </x:c>
      <x:c r="F35" s="7" t="str">
        <x:v>Holo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004/113</x:v>
      </x:c>
      <x:c r="D36" s="7" t="str">
        <x:v>Espeon δ</x:v>
      </x:c>
      <x:c r="E36" s="7" t="str">
        <x:v>EX Delta Species</x:v>
      </x:c>
      <x:c r="F36" s="7" t="str">
        <x:v>Expansion Stamp</x:v>
      </x:c>
      <x:c r="G36" s="7" t="str">
        <x:v>English</x:v>
      </x:c>
      <x:c r="H36" s="7" t="e">
        <x:f>HYPERLINK("https://www.ebay.com/sch/i.html?_nkw=Espeon+%CE%B4+Expansion+Stamp+EX+Delta+Specie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CE%B4+Expansion+Stamp+EX+Delta+Species+4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016/017</x:v>
      </x:c>
      <x:c r="D37" s="17" t="e">
        <x:f>HYPERLINK("https://partner.tcgplayer.com/c/6278691/1780961/21018?u=https%3A%2F%2Fwww.tcgplayer.com%2Fproduct%2F85329%3Futm_source%3Dimpact%26utm_medium%3Daffiliate%26utm_campaign%3Dpoke%2Bcottage","Espeon ☆")</x:f>
        <x:v>HYPERLINK is not implemented. linkLocation=https://partner.tcgplayer.com/c/6278691/1780961/21018?u=https%3A%2F%2Fwww.tcgplayer.com%2Fproduct%2F85329%3Futm_source%3Dimpact%26utm_medium%3Daffiliate%26utm_campaign%3Dpoke%2Bcottage, friendlyName=Espeon ☆</x:v>
      </x:c>
      <x:c r="E37" s="7" t="str">
        <x:v>POP Series 5</x:v>
      </x:c>
      <x:c r="F37" s="7" t="str">
        <x:v>Standard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DPBP#163</x:v>
      </x:c>
      <x:c r="D38" s="7" t="str">
        <x:v>Espeon</x:v>
      </x:c>
      <x:c r="E38" s="7" t="str">
        <x:v>Dawn Dash</x:v>
      </x:c>
      <x:c r="F38" s="7" t="str">
        <x:v>1st Edition</x:v>
      </x:c>
      <x:c r="G38" s="7" t="str">
        <x:v>Japanese</x:v>
      </x:c>
      <x:c r="H38" s="7" t="e">
        <x:f>HYPERLINK("https://www.ebay.com/sch/i.html?_nkw=Espeon+1st+Edition+Dawn+Dash+DPBP%23163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+1st+Edition+Dawn+Dash+DPBP%23163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DPBP#163</x:v>
      </x:c>
      <x:c r="D39" s="7" t="str">
        <x:v>Espeon</x:v>
      </x:c>
      <x:c r="E39" s="7" t="str">
        <x:v>Dawn Dash</x:v>
      </x:c>
      <x:c r="F39" s="7" t="str">
        <x:v>Standard</x:v>
      </x:c>
      <x:c r="G39" s="7" t="str">
        <x:v>Japanese</x:v>
      </x:c>
      <x:c r="H39" s="7" t="e">
        <x:f>HYPERLINK("https://www.ebay.com/sch/i.html?_nkw=Espeon+Dawn+Dash+DPBP%23163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linkLocation=https://www.ebay.com/sch/i.html?_nkw=Espeon+Dawn+Dash+DPBP%23163+pokemon+card&amp;_sacat=0&amp;_from=R40&amp;_trksid=p4624852.m570.l1313&amp;mkcid=1&amp;mkrid=711-53200-19255-0&amp;siteid=0&amp;campid=5339158445&amp;customid=pokecottage&amp;toolid=10001&amp;mkevt=1,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018/100</x:v>
      </x:c>
      <x:c r="D40" s="17" t="e">
        <x:f>HYPERLINK("https://partner.tcgplayer.com/c/6278691/1780961/21018?u=https%3A%2F%2Fwww.tcgplayer.com%2Fproduct%2F85321%3Futm_source%3Dimpact%26utm_medium%3Daffiliate%26utm_campaign%3Dpoke%2Bcottage","Espeon")</x:f>
        <x:v>HYPERLINK is not implemented. linkLocation=https://partner.tcgplayer.com/c/6278691/1780961/21018?u=https%3A%2F%2Fwww.tcgplayer.com%2Fproduct%2F85321%3Futm_source%3Dimpact%26utm_medium%3Daffiliate%26utm_campaign%3Dpoke%2Bcottage, friendlyName=Espeon</x:v>
      </x:c>
      <x:c r="E40" s="7" t="str">
        <x:v>Majestic Dawn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018/100</x:v>
      </x:c>
      <x:c r="D41" s="17" t="e">
        <x:f>HYPERLINK("https://partner.tcgplayer.com/c/6278691/1780961/21018?u=https%3A%2F%2Fwww.tcgplayer.com%2Fproduct%2F85321%3Futm_source%3Dimpact%26utm_medium%3Daffiliate%26utm_campaign%3Dpoke%2Bcottage","Espeon")</x:f>
        <x:v>HYPERLINK is not implemented. linkLocation=https://partner.tcgplayer.com/c/6278691/1780961/21018?u=https%3A%2F%2Fwww.tcgplayer.com%2Fproduct%2F85321%3Futm_source%3Dimpact%26utm_medium%3Daffiliate%26utm_campaign%3Dpoke%2Bcottage, friendlyName=Espeon</x:v>
      </x:c>
      <x:c r="E41" s="7" t="str">
        <x:v>Majestic Dawn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6</x:v>
      </x:c>
      <x:c r="D42" s="7" t="str">
        <x:v>Espeon 四</x:v>
      </x:c>
      <x:c r="E42" s="7" t="str">
        <x:v>Infernape vs Gallade SP Deck: Gallade Half Deck</x:v>
      </x:c>
      <x:c r="F42" s="7" t="str">
        <x:v>1st Edition</x:v>
      </x:c>
      <x:c r="G42" s="7" t="str">
        <x:v>Japanese</x:v>
      </x:c>
      <x:c r="H42" s="7" t="e">
        <x:f>HYPERLINK("https://www.ebay.com/sch/i.html?_nkw=Espeon+%E5%9B%9B+1st+Edition+Infernape+vs+Gallade+SP+Deck+Gallade+Half+De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E5%9B%9B+1st+Edition+Infernape+vs+Gallade+SP+Deck+Gallade+Half+Deck+6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6</x:v>
      </x:c>
      <x:c r="D43" s="7" t="str">
        <x:v>Espeon 四</x:v>
      </x:c>
      <x:c r="E43" s="7" t="str">
        <x:v>Infernape vs Gallade SP Deck: Gallade Half Deck</x:v>
      </x:c>
      <x:c r="F43" s="7" t="str">
        <x:v>Standard</x:v>
      </x:c>
      <x:c r="G43" s="7" t="str">
        <x:v>Japanese</x:v>
      </x:c>
      <x:c r="H43" s="7" t="e">
        <x:f>HYPERLINK("https://www.ebay.com/sch/i.html?_nkw=Espeon+%E5%9B%9B+Infernape+vs+Gallade+SP+Deck+Gallade+Half+De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E5%9B%9B+Infernape+vs+Gallade+SP+Deck+Gallade+Half+Deck+6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018/111</x:v>
      </x:c>
      <x:c r="D44" s="17" t="e">
        <x:f>HYPERLINK("https://partner.tcgplayer.com/c/6278691/1780961/21018?u=https%3A%2F%2Fwww.tcgplayer.com%2Fproduct%2F85330%3Futm_source%3Dimpact%26utm_medium%3Daffiliate%26utm_campaign%3Dpoke%2Bcottage","Espeon 四")</x:f>
        <x:v>HYPERLINK is not implemented. linkLocation=https://partner.tcgplayer.com/c/6278691/1780961/21018?u=https%3A%2F%2Fwww.tcgplayer.com%2Fproduct%2F85330%3Futm_source%3Dimpact%26utm_medium%3Daffiliate%26utm_campaign%3Dpoke%2Bcottage, friendlyName=Espeon 四</x:v>
      </x:c>
      <x:c r="E44" s="7" t="str">
        <x:v>Rising Rivals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018/111</x:v>
      </x:c>
      <x:c r="D45" s="17" t="e">
        <x:f>HYPERLINK("https://partner.tcgplayer.com/c/6278691/1780961/21018?u=https%3A%2F%2Fwww.tcgplayer.com%2Fproduct%2F85330%3Futm_source%3Dimpact%26utm_medium%3Daffiliate%26utm_campaign%3Dpoke%2Bcottage","Espeon 四")</x:f>
        <x:v>HYPERLINK is not implemented. linkLocation=https://partner.tcgplayer.com/c/6278691/1780961/21018?u=https%3A%2F%2Fwww.tcgplayer.com%2Fproduct%2F85330%3Futm_source%3Dimpact%26utm_medium%3Daffiliate%26utm_campaign%3Dpoke%2Bcottage, friendlyName=Espeon 四</x:v>
      </x:c>
      <x:c r="E45" s="7" t="str">
        <x:v>Rising Rivals</x:v>
      </x:c>
      <x:c r="F45" s="7" t="str">
        <x:v>Reverse 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53</x:v>
      </x:c>
      <x:c r="D46" s="7" t="str">
        <x:v>Espeon</x:v>
      </x:c>
      <x:c r="E46" s="7" t="str">
        <x:v>LEGEND Promos</x:v>
      </x:c>
      <x:c r="F46" s="7" t="str">
        <x:v>Cosmos Holo</x:v>
      </x:c>
      <x:c r="G46" s="7" t="str">
        <x:v>Japanese</x:v>
      </x:c>
      <x:c r="H46" s="7" t="e">
        <x:f>HYPERLINK("https://www.ebay.com/sch/i.html?_nkw=Espeon+Cosmos+Holo+LEGEND+Promo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Cosmos+Holo+LEGEND+Promos+53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024/080</x:v>
      </x:c>
      <x:c r="D47" s="7" t="str">
        <x:v>Espeon</x:v>
      </x:c>
      <x:c r="E47" s="7" t="str">
        <x:v>Reviving Legends</x:v>
      </x:c>
      <x:c r="F47" s="7" t="str">
        <x:v>1st Edition</x:v>
      </x:c>
      <x:c r="G47" s="7" t="str">
        <x:v>Japanese</x:v>
      </x:c>
      <x:c r="H47" s="7" t="e">
        <x:f>HYPERLINK("https://www.ebay.com/sch/i.html?_nkw=Espeon+1st+Edition+Reviving+Legend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+1st+Edition+Reviving+Legends+24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024/080</x:v>
      </x:c>
      <x:c r="D48" s="7" t="str">
        <x:v>Espeon</x:v>
      </x:c>
      <x:c r="E48" s="7" t="str">
        <x:v>Reviving Legends</x:v>
      </x:c>
      <x:c r="F48" s="7" t="str">
        <x:v>1st Edition (Reverse Holo)</x:v>
      </x:c>
      <x:c r="G48" s="7" t="str">
        <x:v>Japanese</x:v>
      </x:c>
      <x:c r="H48" s="7" t="e">
        <x:f>HYPERLINK("https://www.ebay.com/sch/i.html?_nkw=Espeon+1st+Edition+Reverse+Holo+Reviving+Legend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+1st+Edition+Reverse+Holo+Reviving+Legends+24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024/080</x:v>
      </x:c>
      <x:c r="D49" s="7" t="str">
        <x:v>Espeon</x:v>
      </x:c>
      <x:c r="E49" s="7" t="str">
        <x:v>Reviving Legends</x:v>
      </x:c>
      <x:c r="F49" s="7" t="str">
        <x:v>Holo</x:v>
      </x:c>
      <x:c r="G49" s="7" t="str">
        <x:v>Japanese</x:v>
      </x:c>
      <x:c r="H49" s="7" t="e">
        <x:f>HYPERLINK("https://www.ebay.com/sch/i.html?_nkw=Espeon+Reviving+Legend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linkLocation=https://www.ebay.com/sch/i.html?_nkw=Espeon+Reviving+Legends+24+pokemon+card&amp;_sacat=0&amp;_from=R40&amp;_trksid=p4624852.m570.l1313&amp;mkcid=1&amp;mkrid=711-53200-19255-0&amp;siteid=0&amp;campid=5339158445&amp;customid=pokecottage&amp;toolid=10001&amp;mkevt=1,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024/080</x:v>
      </x:c>
      <x:c r="D50" s="7" t="str">
        <x:v>Espeon</x:v>
      </x:c>
      <x:c r="E50" s="7" t="str">
        <x:v>Reviving Legends</x:v>
      </x:c>
      <x:c r="F50" s="7" t="str">
        <x:v>Reverse Holo</x:v>
      </x:c>
      <x:c r="G50" s="7" t="str">
        <x:v>Japanese</x:v>
      </x:c>
      <x:c r="H50" s="7" t="e">
        <x:f>HYPERLINK("https://www.ebay.com/sch/i.html?_nkw=Espeon+Reviving+Legend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linkLocation=https://www.ebay.com/sch/i.html?_nkw=Espeon+Reviving+Legends+24+pokemon+card&amp;_sacat=0&amp;_from=R40&amp;_trksid=p4624852.m570.l1313&amp;mkcid=1&amp;mkrid=711-53200-19255-0&amp;siteid=0&amp;campid=5339158445&amp;customid=pokecottage&amp;toolid=10001&amp;mkevt=1,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002/090</x:v>
      </x:c>
      <x:c r="D51" s="7" t="str">
        <x:v>Espeon</x:v>
      </x:c>
      <x:c r="E51" s="7" t="str">
        <x:v>Undaunted</x:v>
      </x:c>
      <x:c r="F51" s="7" t="str">
        <x:v>Cracked Ice Holo</x:v>
      </x:c>
      <x:c r="G51" s="7" t="str">
        <x:v>English</x:v>
      </x:c>
      <x:c r="H51" s="7" t="e">
        <x:f>HYPERLINK("https://www.ebay.com/sch/i.html?_nkw=Espeon+Cracked+Ice+Holo+Undaunte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Cracked+Ice+Holo+Undaunted+2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002/090</x:v>
      </x:c>
      <x:c r="D52" s="17" t="e">
        <x:f>HYPERLINK("https://partner.tcgplayer.com/c/6278691/1780961/21018?u=https%3A%2F%2Fwww.tcgplayer.com%2Fproduct%2F85322%3Futm_source%3Dimpact%26utm_medium%3Daffiliate%26utm_campaign%3Dpoke%2Bcottage","Espeon")</x:f>
        <x:v>HYPERLINK is not implemented. linkLocation=https://partner.tcgplayer.com/c/6278691/1780961/21018?u=https%3A%2F%2Fwww.tcgplayer.com%2Fproduct%2F85322%3Futm_source%3Dimpact%26utm_medium%3Daffiliate%26utm_campaign%3Dpoke%2Bcottage, friendlyName=Espeon</x:v>
      </x:c>
      <x:c r="E52" s="7" t="str">
        <x:v>Undaunted</x:v>
      </x:c>
      <x:c r="F52" s="7" t="str">
        <x:v>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002/090</x:v>
      </x:c>
      <x:c r="D53" s="7" t="str">
        <x:v>Espeon</x:v>
      </x:c>
      <x:c r="E53" s="7" t="str">
        <x:v>Undaunted</x:v>
      </x:c>
      <x:c r="F53" s="7" t="str">
        <x:v>Standard</x:v>
      </x:c>
      <x:c r="G53" s="7" t="str">
        <x:v>English</x:v>
      </x:c>
      <x:c r="H53" s="7" t="e">
        <x:f>HYPERLINK("https://www.ebay.com/sch/i.html?_nkw=Espeon+Undaunted+2+pokemon+card&amp;_sacat=0&amp;_from=R40&amp;_trksid=p4624852.m570.l1313&amp;mkcid=1&amp;mkrid=711-53200-19255-0&amp;siteid=0&amp;campid=5339158445&amp;customid=pokecottage&amp;toolid=10001&amp;mkevt=1","FIND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linkLocation=https://www.ebay.com/sch/i.html?_nkw=Espeon+Undaunted+2+pokemon+card&amp;_sacat=0&amp;_from=R40&amp;_trksid=p4624852.m570.l1313&amp;mkcid=1&amp;mkrid=711-53200-19255-0&amp;siteid=0&amp;campid=5339158445&amp;customid=pokecottage&amp;toolid=10001&amp;mkevt=1,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002/090</x:v>
      </x:c>
      <x:c r="D54" s="17" t="e">
        <x:f>HYPERLINK("https://partner.tcgplayer.com/c/6278691/1780961/21018?u=https%3A%2F%2Fwww.tcgplayer.com%2Fproduct%2F85322%3Futm_source%3Dimpact%26utm_medium%3Daffiliate%26utm_campaign%3Dpoke%2Bcottage","Espeon")</x:f>
        <x:v>HYPERLINK is not implemented. linkLocation=https://partner.tcgplayer.com/c/6278691/1780961/21018?u=https%3A%2F%2Fwww.tcgplayer.com%2Fproduct%2F85322%3Futm_source%3Dimpact%26utm_medium%3Daffiliate%26utm_campaign%3Dpoke%2Bcottage, friendlyName=Espeon</x:v>
      </x:c>
      <x:c r="E54" s="7" t="str">
        <x:v>Undaunted</x:v>
      </x:c>
      <x:c r="F54" s="7" t="str">
        <x:v>Reverse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081/090</x:v>
      </x:c>
      <x:c r="D55" s="17" t="e">
        <x:f>HYPERLINK("https://partner.tcgplayer.com/c/6278691/1780961/21018?u=https%3A%2F%2Fwww.tcgplayer.com%2Fproduct%2F85323%3Futm_source%3Dimpact%26utm_medium%3Daffiliate%26utm_campaign%3Dpoke%2Bcottage","Espeon")</x:f>
        <x:v>HYPERLINK is not implemented. linkLocation=https://partner.tcgplayer.com/c/6278691/1780961/21018?u=https%3A%2F%2Fwww.tcgplayer.com%2Fproduct%2F85323%3Futm_source%3Dimpact%26utm_medium%3Daffiliate%26utm_campaign%3Dpoke%2Bcottage, friendlyName=Espeon</x:v>
      </x:c>
      <x:c r="E55" s="7" t="str">
        <x:v>Undaunted</x:v>
      </x:c>
      <x:c r="F55" s="7" t="str">
        <x:v>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187/BW-P</x:v>
      </x:c>
      <x:c r="D56" s="7" t="str">
        <x:v>Espeon</x:v>
      </x:c>
      <x:c r="E56" s="7" t="str">
        <x:v>Black &amp; White Promos</x:v>
      </x:c>
      <x:c r="F56" s="7" t="str">
        <x:v>Standard</x:v>
      </x:c>
      <x:c r="G56" s="7" t="str">
        <x:v>Japanese</x:v>
      </x:c>
      <x:c r="H56" s="7" t="e">
        <x:f>HYPERLINK("https://www.ebay.com/sch/i.html?_nkw=Espeon+Black+%26+White+Promos+187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Black+%26+White+Promos+187+pokemon+card&amp;_sacat=0&amp;_from=R40&amp;_trksid=p4624852.m570.l1313&amp;mkcid=1&amp;mkrid=711-53200-19255-0&amp;siteid=0&amp;campid=5339158445&amp;customid=pokecottage&amp;toolid=10001&amp;mkevt=1, friendlyName=FIND ON EBAY</x:v>
      </x:c>
      <x:c r="I56" s="7"/>
      <x:c r="J56" s="8"/>
    </x:row>
    <x:row r="57" ht="58" customHeight="1">
      <x:c r="A57" s="16" t="str">
        <x:v>☐</x:v>
      </x:c>
      <x:c r="B57" s="7"/>
      <x:c r="C57" s="7" t="str">
        <x:v>004/095</x:v>
      </x:c>
      <x:c r="D57" s="17" t="e">
        <x:f>HYPERLINK("https://partner.tcgplayer.com/c/6278691/1780961/21018?u=https%3A%2F%2Fwww.tcgplayer.com%2Fproduct%2F85324%3Futm_source%3Dimpact%26utm_medium%3Daffiliate%26utm_campaign%3Dpoke%2Bcottage","Espeon")</x:f>
        <x:v>HYPERLINK is not implemented. linkLocation=https://partner.tcgplayer.com/c/6278691/1780961/21018?u=https%3A%2F%2Fwww.tcgplayer.com%2Fproduct%2F85324%3Futm_source%3Dimpact%26utm_medium%3Daffiliate%26utm_campaign%3Dpoke%2Bcottage, friendlyName=Espeon</x:v>
      </x:c>
      <x:c r="E57" s="7" t="str">
        <x:v>Call of Legends</x:v>
      </x:c>
      <x:c r="F57" s="7" t="str">
        <x:v>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004/095</x:v>
      </x:c>
      <x:c r="D58" s="17" t="e">
        <x:f>HYPERLINK("https://partner.tcgplayer.com/c/6278691/1780961/21018?u=https%3A%2F%2Fwww.tcgplayer.com%2Fproduct%2F85324%3Futm_source%3Dimpact%26utm_medium%3Daffiliate%26utm_campaign%3Dpoke%2Bcottage","Espeon")</x:f>
        <x:v>HYPERLINK is not implemented. linkLocation=https://partner.tcgplayer.com/c/6278691/1780961/21018?u=https%3A%2F%2Fwww.tcgplayer.com%2Fproduct%2F85324%3Futm_source%3Dimpact%26utm_medium%3Daffiliate%26utm_campaign%3Dpoke%2Bcottage, friendlyName=Espeon</x:v>
      </x:c>
      <x:c r="E58" s="7" t="str">
        <x:v>Call of Legends</x:v>
      </x:c>
      <x:c r="F58" s="7" t="str">
        <x:v>Reverse 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033/069</x:v>
      </x:c>
      <x:c r="D59" s="17" t="e">
        <x:f>HYPERLINK("https://partner.tcgplayer.com/c/6278691/1780961/21018?u=https%3A%2F%2Fwww.tcgplayer.com%2Fproduct%2F601383%3Futm_source%3Dimpact%26utm_medium%3Daffiliate%26utm_campaign%3Dpoke%2Bcottage","Espeon")</x:f>
        <x:v>HYPERLINK is not implemented. linkLocation=https://partner.tcgplayer.com/c/6278691/1780961/21018?u=https%3A%2F%2Fwww.tcgplayer.com%2Fproduct%2F601383%3Futm_source%3Dimpact%26utm_medium%3Daffiliate%26utm_campaign%3Dpoke%2Bcottage, friendlyName=Espeon</x:v>
      </x:c>
      <x:c r="E59" s="7" t="str">
        <x:v>Dark Rush</x:v>
      </x:c>
      <x:c r="F59" s="7" t="str">
        <x:v>1st Edition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048/108</x:v>
      </x:c>
      <x:c r="D60" s="17" t="e">
        <x:f>HYPERLINK("https://partner.tcgplayer.com/c/6278691/1780961/21018?u=https%3A%2F%2Fwww.tcgplayer.com%2Fproduct%2F85325%3Futm_source%3Dimpact%26utm_medium%3Daffiliate%26utm_campaign%3Dpoke%2Bcottage","Espeon")</x:f>
        <x:v>HYPERLINK is not implemented. linkLocation=https://partner.tcgplayer.com/c/6278691/1780961/21018?u=https%3A%2F%2Fwww.tcgplayer.com%2Fproduct%2F85325%3Futm_source%3Dimpact%26utm_medium%3Daffiliate%26utm_campaign%3Dpoke%2Bcottage, friendlyName=Espeon</x:v>
      </x:c>
      <x:c r="E60" s="7" t="str">
        <x:v>Dark Explorers</x:v>
      </x:c>
      <x:c r="F60" s="7" t="str">
        <x:v>Standard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048/108</x:v>
      </x:c>
      <x:c r="D61" s="17" t="e">
        <x:f>HYPERLINK("https://partner.tcgplayer.com/c/6278691/1780961/21018?u=https%3A%2F%2Fwww.tcgplayer.com%2Fproduct%2F85325%3Futm_source%3Dimpact%26utm_medium%3Daffiliate%26utm_campaign%3Dpoke%2Bcottage","Espeon")</x:f>
        <x:v>HYPERLINK is not implemented. linkLocation=https://partner.tcgplayer.com/c/6278691/1780961/21018?u=https%3A%2F%2Fwww.tcgplayer.com%2Fproduct%2F85325%3Futm_source%3Dimpact%26utm_medium%3Daffiliate%26utm_campaign%3Dpoke%2Bcottage, friendlyName=Espeon</x:v>
      </x:c>
      <x:c r="E61" s="7" t="str">
        <x:v>Dark Explorers</x:v>
      </x:c>
      <x:c r="F61" s="7" t="str">
        <x:v>Reverse Holo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048/108</x:v>
      </x:c>
      <x:c r="D62" s="7" t="str">
        <x:v>Espeon</x:v>
      </x:c>
      <x:c r="E62" s="7" t="str">
        <x:v>Dark Explorers</x:v>
      </x:c>
      <x:c r="F62" s="7" t="str">
        <x:v>National Championships</x:v>
      </x:c>
      <x:c r="G62" s="7" t="str">
        <x:v>English</x:v>
      </x:c>
      <x:c r="H62" s="7" t="e">
        <x:f>HYPERLINK("https://www.ebay.com/sch/i.html?_nkw=Espeon+National+Championships+Dark+Explorer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National+Championships+Dark+Explorers+48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048/108</x:v>
      </x:c>
      <x:c r="D63" s="7" t="str">
        <x:v>Espeon</x:v>
      </x:c>
      <x:c r="E63" s="7" t="str">
        <x:v>Dark Explorers</x:v>
      </x:c>
      <x:c r="F63" s="7" t="str">
        <x:v>National Championships (Staff)</x:v>
      </x:c>
      <x:c r="G63" s="7" t="str">
        <x:v>English</x:v>
      </x:c>
      <x:c r="H63" s="7" t="e">
        <x:f>HYPERLINK("https://www.ebay.com/sch/i.html?_nkw=Espeon+National+Championships+Staff+Dark+Explorer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National+Championships+Staff+Dark+Explorers+48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024/051</x:v>
      </x:c>
      <x:c r="D64" s="17" t="e">
        <x:f>HYPERLINK("https://partner.tcgplayer.com/c/6278691/1780961/21018?u=https%3A%2F%2Fwww.tcgplayer.com%2Fproduct%2F602245%3Futm_source%3Dimpact%26utm_medium%3Daffiliate%26utm_campaign%3Dpoke%2Bcottage","Espeon")</x:f>
        <x:v>HYPERLINK is not implemented. linkLocation=https://partner.tcgplayer.com/c/6278691/1780961/21018?u=https%3A%2F%2Fwww.tcgplayer.com%2Fproduct%2F602245%3Futm_source%3Dimpact%26utm_medium%3Daffiliate%26utm_campaign%3Dpoke%2Bcottage, friendlyName=Espeon</x:v>
      </x:c>
      <x:c r="E64" s="7" t="str">
        <x:v>Spiral Force</x:v>
      </x:c>
      <x:c r="F64" s="7" t="str">
        <x:v>1st Edition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048/116</x:v>
      </x:c>
      <x:c r="D65" s="17" t="e">
        <x:f>HYPERLINK("https://partner.tcgplayer.com/c/6278691/1780961/21018?u=https%3A%2F%2Fwww.tcgplayer.com%2Fproduct%2F85328%3Futm_source%3Dimpact%26utm_medium%3Daffiliate%26utm_campaign%3Dpoke%2Bcottage","Espeon")</x:f>
        <x:v>HYPERLINK is not implemented. linkLocation=https://partner.tcgplayer.com/c/6278691/1780961/21018?u=https%3A%2F%2Fwww.tcgplayer.com%2Fproduct%2F85328%3Futm_source%3Dimpact%26utm_medium%3Daffiliate%26utm_campaign%3Dpoke%2Bcottage, friendlyName=Espeon</x:v>
      </x:c>
      <x:c r="E65" s="7" t="str">
        <x:v>Plasma Freeze</x:v>
      </x:c>
      <x:c r="F65" s="7" t="str">
        <x:v>Standard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048/116</x:v>
      </x:c>
      <x:c r="D66" s="17" t="e">
        <x:f>HYPERLINK("https://partner.tcgplayer.com/c/6278691/1780961/21018?u=https%3A%2F%2Fwww.tcgplayer.com%2Fproduct%2F85328%3Futm_source%3Dimpact%26utm_medium%3Daffiliate%26utm_campaign%3Dpoke%2Bcottage","Espeon")</x:f>
        <x:v>HYPERLINK is not implemented. linkLocation=https://partner.tcgplayer.com/c/6278691/1780961/21018?u=https%3A%2F%2Fwww.tcgplayer.com%2Fproduct%2F85328%3Futm_source%3Dimpact%26utm_medium%3Daffiliate%26utm_campaign%3Dpoke%2Bcottage, friendlyName=Espeon</x:v>
      </x:c>
      <x:c r="E66" s="7" t="str">
        <x:v>Plasma Freeze</x:v>
      </x:c>
      <x:c r="F66" s="7" t="str">
        <x:v>Reverse 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BW92</x:v>
      </x:c>
      <x:c r="D67" s="17" t="e">
        <x:f>HYPERLINK("https://partner.tcgplayer.com/c/6278691/1780961/21018?u=https%3A%2F%2Fwww.tcgplayer.com%2Fproduct%2F85326%3Futm_source%3Dimpact%26utm_medium%3Daffiliate%26utm_campaign%3Dpoke%2Bcottage","Espeon")</x:f>
        <x:v>HYPERLINK is not implemented. linkLocation=https://partner.tcgplayer.com/c/6278691/1780961/21018?u=https%3A%2F%2Fwww.tcgplayer.com%2Fproduct%2F85326%3Futm_source%3Dimpact%26utm_medium%3Daffiliate%26utm_campaign%3Dpoke%2Bcottage, friendlyName=Espeon</x:v>
      </x:c>
      <x:c r="E67" s="7" t="str">
        <x:v>Black &amp; White Promos</x:v>
      </x:c>
      <x:c r="F67" s="7" t="str">
        <x:v>Cosmos 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035/080</x:v>
      </x:c>
      <x:c r="D68" s="17" t="e">
        <x:f>HYPERLINK("https://partner.tcgplayer.com/c/6278691/1780961/21018?u=https%3A%2F%2Fwww.tcgplayer.com%2Fproduct%2F604145%3Futm_source%3Dimpact%26utm_medium%3Daffiliate%26utm_campaign%3Dpoke%2Bcottage","Espeon EX")</x:f>
        <x:v>HYPERLINK is not implemented. linkLocation=https://partner.tcgplayer.com/c/6278691/1780961/21018?u=https%3A%2F%2Fwww.tcgplayer.com%2Fproduct%2F604145%3Futm_source%3Dimpact%26utm_medium%3Daffiliate%26utm_campaign%3Dpoke%2Bcottage, friendlyName=Espeon EX</x:v>
      </x:c>
      <x:c r="E68" s="7" t="str">
        <x:v>Rage of the Broken Heavens</x:v>
      </x:c>
      <x:c r="F68" s="7" t="str">
        <x:v>1st Edition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035/080</x:v>
      </x:c>
      <x:c r="D69" s="7" t="str">
        <x:v>Espeon EX</x:v>
      </x:c>
      <x:c r="E69" s="7" t="str">
        <x:v>Rage of the Broken Heavens</x:v>
      </x:c>
      <x:c r="F69" s="7" t="str">
        <x:v>Standard</x:v>
      </x:c>
      <x:c r="G69" s="7" t="str">
        <x:v>Japanese</x:v>
      </x:c>
      <x:c r="H69" s="7" t="e">
        <x:f>HYPERLINK("https://www.ebay.com/sch/i.html?_nkw=Espeon+EX+Rage+of+the+Broken+Heavens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Rage+of+the+Broken+Heavens+35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84</x:v>
      </x:c>
      <x:c r="D70" s="7" t="str">
        <x:v>Espeon EX</x:v>
      </x:c>
      <x:c r="E70" s="7" t="str">
        <x:v>Rage of the Broken Heavens</x:v>
      </x:c>
      <x:c r="F70" s="7" t="str">
        <x:v>1st Edition</x:v>
      </x:c>
      <x:c r="G70" s="7" t="str">
        <x:v>Japanese</x:v>
      </x:c>
      <x:c r="H70" s="7" t="e">
        <x:f>HYPERLINK("https://www.ebay.com/sch/i.html?_nkw=Espeon+EX+1st+Edition+Rage+of+the+Broken+Heavens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+1st+Edition+Rage+of+the+Broken+Heavens+84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84</x:v>
      </x:c>
      <x:c r="D71" s="7" t="str">
        <x:v>Espeon EX</x:v>
      </x:c>
      <x:c r="E71" s="7" t="str">
        <x:v>Rage of the Broken Heavens</x:v>
      </x:c>
      <x:c r="F71" s="7" t="str">
        <x:v>Holo</x:v>
      </x:c>
      <x:c r="G71" s="7" t="str">
        <x:v>Japanese</x:v>
      </x:c>
      <x:c r="H71" s="7" t="e">
        <x:f>HYPERLINK("https://www.ebay.com/sch/i.html?_nkw=Espeon+EX+Rage+of+the+Broken+Heavens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Rage+of+the+Broken+Heavens+84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052/122</x:v>
      </x:c>
      <x:c r="D72" s="17" t="e">
        <x:f>HYPERLINK("https://partner.tcgplayer.com/c/6278691/1780961/21018?u=https%3A%2F%2Fwww.tcgplayer.com%2Fproduct%2F111557%3Futm_source%3Dimpact%26utm_medium%3Daffiliate%26utm_campaign%3Dpoke%2Bcottage","Espeon EX")</x:f>
        <x:v>HYPERLINK is not implemented. linkLocation=https://partner.tcgplayer.com/c/6278691/1780961/21018?u=https%3A%2F%2Fwww.tcgplayer.com%2Fproduct%2F111557%3Futm_source%3Dimpact%26utm_medium%3Daffiliate%26utm_campaign%3Dpoke%2Bcottage, friendlyName=Espeon EX</x:v>
      </x:c>
      <x:c r="E72" s="7" t="str">
        <x:v>BREAKpoint</x:v>
      </x:c>
      <x:c r="F72" s="7" t="str">
        <x:v>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052/122</x:v>
      </x:c>
      <x:c r="D73" s="17" t="e">
        <x:f>HYPERLINK("https://partner.tcgplayer.com/c/6278691/1780961/21018?u=https%3A%2F%2Fwww.tcgplayer.com%2Fproduct%2F481854%3Futm_source%3Dimpact%26utm_medium%3Daffiliate%26utm_campaign%3Dpoke%2Bcottage","Espeon EX")</x:f>
        <x:v>HYPERLINK is not implemented. linkLocation=https://partner.tcgplayer.com/c/6278691/1780961/21018?u=https%3A%2F%2Fwww.tcgplayer.com%2Fproduct%2F481854%3Futm_source%3Dimpact%26utm_medium%3Daffiliate%26utm_campaign%3Dpoke%2Bcottage, friendlyName=Espeon EX</x:v>
      </x:c>
      <x:c r="E73" s="7" t="str">
        <x:v>BREAKpoint</x:v>
      </x:c>
      <x:c r="F73" s="7" t="str">
        <x:v>World Championships Deck 2017: Samurai Sniper by Kabu Fukase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117/122</x:v>
      </x:c>
      <x:c r="D74" s="17" t="e">
        <x:f>HYPERLINK("https://partner.tcgplayer.com/c/6278691/1780961/21018?u=https%3A%2F%2Fwww.tcgplayer.com%2Fproduct%2F111558%3Futm_source%3Dimpact%26utm_medium%3Daffiliate%26utm_campaign%3Dpoke%2Bcottage","Espeon EX")</x:f>
        <x:v>HYPERLINK is not implemented. linkLocation=https://partner.tcgplayer.com/c/6278691/1780961/21018?u=https%3A%2F%2Fwww.tcgplayer.com%2Fproduct%2F111558%3Futm_source%3Dimpact%26utm_medium%3Daffiliate%26utm_campaign%3Dpoke%2Bcottage, friendlyName=Espeon EX</x:v>
      </x:c>
      <x:c r="E74" s="7" t="str">
        <x:v>BREAKpoint</x:v>
      </x:c>
      <x:c r="F74" s="7" t="str">
        <x:v>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SM35</x:v>
      </x:c>
      <x:c r="D75" s="17" t="e">
        <x:f>HYPERLINK("https://partner.tcgplayer.com/c/6278691/1780961/21018?u=https%3A%2F%2Fwww.tcgplayer.com%2Fproduct%2F137525%3Futm_source%3Dimpact%26utm_medium%3Daffiliate%26utm_campaign%3Dpoke%2Bcottage","Espeon GX")</x:f>
        <x:v>HYPERLINK is not implemented. linkLocation=https://partner.tcgplayer.com/c/6278691/1780961/21018?u=https%3A%2F%2Fwww.tcgplayer.com%2Fproduct%2F137525%3Futm_source%3Dimpact%26utm_medium%3Daffiliate%26utm_campaign%3Dpoke%2Bcottage, friendlyName=Espeon GX</x:v>
      </x:c>
      <x:c r="E75" s="7" t="str">
        <x:v>Sun &amp; Moon Promos</x:v>
      </x:c>
      <x:c r="F75" s="7" t="str">
        <x:v>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SM35</x:v>
      </x:c>
      <x:c r="D76" s="17" t="e">
        <x:f>HYPERLINK("https://partner.tcgplayer.com/c/6278691/1780961/21018?u=https%3A%2F%2Fwww.tcgplayer.com%2Fproduct%2F152931%3Futm_source%3Dimpact%26utm_medium%3Daffiliate%26utm_campaign%3Dpoke%2Bcottage","Espeon GX")</x:f>
        <x:v>HYPERLINK is not implemented. linkLocation=https://partner.tcgplayer.com/c/6278691/1780961/21018?u=https%3A%2F%2Fwww.tcgplayer.com%2Fproduct%2F152931%3Futm_source%3Dimpact%26utm_medium%3Daffiliate%26utm_campaign%3Dpoke%2Bcottage, friendlyName=Espeon GX</x:v>
      </x:c>
      <x:c r="E76" s="7" t="str">
        <x:v>Sun &amp; Moon Promos</x:v>
      </x:c>
      <x:c r="F76" s="7" t="str">
        <x:v>Jumbo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SM240</x:v>
      </x:c>
      <x:c r="D77" s="17" t="e">
        <x:f>HYPERLINK("https://partner.tcgplayer.com/c/6278691/1780961/21018?u=https%3A%2F%2Fwww.tcgplayer.com%2Fproduct%2F211455%3Futm_source%3Dimpact%26utm_medium%3Daffiliate%26utm_campaign%3Dpoke%2Bcottage","Espeon &amp; Deoxys GX")</x:f>
        <x:v>HYPERLINK is not implemented. linkLocation=https://partner.tcgplayer.com/c/6278691/1780961/21018?u=https%3A%2F%2Fwww.tcgplayer.com%2Fproduct%2F211455%3Futm_source%3Dimpact%26utm_medium%3Daffiliate%26utm_campaign%3Dpoke%2Bcottage, friendlyName=Espeon &amp; Deoxys GX</x:v>
      </x:c>
      <x:c r="E77" s="7" t="str">
        <x:v>Sun &amp; Moon Promos</x:v>
      </x:c>
      <x:c r="F77" s="7" t="str">
        <x:v>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SM240</x:v>
      </x:c>
      <x:c r="D78" s="7" t="str">
        <x:v>Espeon &amp; Deoxys GX</x:v>
      </x:c>
      <x:c r="E78" s="7" t="str">
        <x:v>Sun &amp; Moon Promos</x:v>
      </x:c>
      <x:c r="F78" s="7" t="str">
        <x:v>Jumbo</x:v>
      </x:c>
      <x:c r="G78" s="7" t="str">
        <x:v>English</x:v>
      </x:c>
      <x:c r="H78" s="7" t="e">
        <x:f>HYPERLINK("https://www.ebay.com/sch/i.html?_nkw=Espeon+%26+Deoxys+GX+Jumbo+Sun+%26+Moon+Promos+SM240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26+Deoxys+GX+Jumbo+Sun+%26+Moon+Promos+SM240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024/060</x:v>
      </x:c>
      <x:c r="D79" s="17" t="e">
        <x:f>HYPERLINK("https://partner.tcgplayer.com/c/6278691/1780961/21018?u=https%3A%2F%2Fwww.tcgplayer.com%2Fproduct%2F573239%3Futm_source%3Dimpact%26utm_medium%3Daffiliate%26utm_campaign%3Dpoke%2Bcottage","Espeon GX")</x:f>
        <x:v>HYPERLINK is not implemented. linkLocation=https://partner.tcgplayer.com/c/6278691/1780961/21018?u=https%3A%2F%2Fwww.tcgplayer.com%2Fproduct%2F573239%3Futm_source%3Dimpact%26utm_medium%3Daffiliate%26utm_campaign%3Dpoke%2Bcottage, friendlyName=Espeon GX</x:v>
      </x:c>
      <x:c r="E79" s="7" t="str">
        <x:v>Collection Sun</x:v>
      </x:c>
      <x:c r="F79" s="7" t="str">
        <x:v>Holo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062/060</x:v>
      </x:c>
      <x:c r="D80" s="17" t="e">
        <x:f>HYPERLINK("https://partner.tcgplayer.com/c/6278691/1780961/21018?u=https%3A%2F%2Fwww.tcgplayer.com%2Fproduct%2F573277%3Futm_source%3Dimpact%26utm_medium%3Daffiliate%26utm_campaign%3Dpoke%2Bcottage","Espeon GX")</x:f>
        <x:v>HYPERLINK is not implemented. linkLocation=https://partner.tcgplayer.com/c/6278691/1780961/21018?u=https%3A%2F%2Fwww.tcgplayer.com%2Fproduct%2F573277%3Futm_source%3Dimpact%26utm_medium%3Daffiliate%26utm_campaign%3Dpoke%2Bcottage, friendlyName=Espeon GX</x:v>
      </x:c>
      <x:c r="E80" s="7" t="str">
        <x:v>Collection Sun</x:v>
      </x:c>
      <x:c r="F80" s="7" t="str">
        <x:v>Holo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068/060</x:v>
      </x:c>
      <x:c r="D81" s="17" t="e">
        <x:f>HYPERLINK("https://partner.tcgplayer.com/c/6278691/1780961/21018?u=https%3A%2F%2Fwww.tcgplayer.com%2Fproduct%2F573283%3Futm_source%3Dimpact%26utm_medium%3Daffiliate%26utm_campaign%3Dpoke%2Bcottage","Espeon GX")</x:f>
        <x:v>HYPERLINK is not implemented. linkLocation=https://partner.tcgplayer.com/c/6278691/1780961/21018?u=https%3A%2F%2Fwww.tcgplayer.com%2Fproduct%2F573283%3Futm_source%3Dimpact%26utm_medium%3Daffiliate%26utm_campaign%3Dpoke%2Bcottage, friendlyName=Espeon GX</x:v>
      </x:c>
      <x:c r="E81" s="7" t="str">
        <x:v>Collection Sun</x:v>
      </x:c>
      <x:c r="F81" s="7" t="str">
        <x:v>Holo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124/SM-P</x:v>
      </x:c>
      <x:c r="D82" s="7" t="str">
        <x:v>Espeon GX</x:v>
      </x:c>
      <x:c r="E82" s="7" t="str">
        <x:v>Sun &amp; Moon Promos</x:v>
      </x:c>
      <x:c r="F82" s="7" t="str">
        <x:v>Champions League</x:v>
      </x:c>
      <x:c r="G82" s="7" t="str">
        <x:v>Japanese</x:v>
      </x:c>
      <x:c r="H82" s="7" t="e">
        <x:f>HYPERLINK("https://www.ebay.com/sch/i.html?_nkw=Espeon+GX+Champions+League+Sun+%26+Moon+Promos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Champions+League+Sun+%26+Moon+Promos+124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061/149</x:v>
      </x:c>
      <x:c r="D83" s="17" t="e">
        <x:f>HYPERLINK("https://partner.tcgplayer.com/c/6278691/1780961/21018?u=https%3A%2F%2Fwww.tcgplayer.com%2Fproduct%2F126932%3Futm_source%3Dimpact%26utm_medium%3Daffiliate%26utm_campaign%3Dpoke%2Bcottage","Espeon GX")</x:f>
        <x:v>HYPERLINK is not implemented. linkLocation=https://partner.tcgplayer.com/c/6278691/1780961/21018?u=https%3A%2F%2Fwww.tcgplayer.com%2Fproduct%2F126932%3Futm_source%3Dimpact%26utm_medium%3Daffiliate%26utm_campaign%3Dpoke%2Bcottage, friendlyName=Espeon GX</x:v>
      </x:c>
      <x:c r="E83" s="7" t="str">
        <x:v>Sun &amp; Moon</x:v>
      </x:c>
      <x:c r="F83" s="7" t="str">
        <x:v>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140/149</x:v>
      </x:c>
      <x:c r="D84" s="17" t="e">
        <x:f>HYPERLINK("https://partner.tcgplayer.com/c/6278691/1780961/21018?u=https%3A%2F%2Fwww.tcgplayer.com%2Fproduct%2F127012%3Futm_source%3Dimpact%26utm_medium%3Daffiliate%26utm_campaign%3Dpoke%2Bcottage","Espeon GX")</x:f>
        <x:v>HYPERLINK is not implemented. linkLocation=https://partner.tcgplayer.com/c/6278691/1780961/21018?u=https%3A%2F%2Fwww.tcgplayer.com%2Fproduct%2F127012%3Futm_source%3Dimpact%26utm_medium%3Daffiliate%26utm_campaign%3Dpoke%2Bcottage, friendlyName=Espeon GX</x:v>
      </x:c>
      <x:c r="E84" s="7" t="str">
        <x:v>Sun &amp; Moon</x:v>
      </x:c>
      <x:c r="F84" s="7" t="str">
        <x:v>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152/149</x:v>
      </x:c>
      <x:c r="D85" s="17" t="e">
        <x:f>HYPERLINK("https://partner.tcgplayer.com/c/6278691/1780961/21018?u=https%3A%2F%2Fwww.tcgplayer.com%2Fproduct%2F127191%3Futm_source%3Dimpact%26utm_medium%3Daffiliate%26utm_campaign%3Dpoke%2Bcottage","Espeon GX")</x:f>
        <x:v>HYPERLINK is not implemented. linkLocation=https://partner.tcgplayer.com/c/6278691/1780961/21018?u=https%3A%2F%2Fwww.tcgplayer.com%2Fproduct%2F127191%3Futm_source%3Dimpact%26utm_medium%3Daffiliate%26utm_campaign%3Dpoke%2Bcottage, friendlyName=Espeon GX</x:v>
      </x:c>
      <x:c r="E85" s="7" t="str">
        <x:v>Sun &amp; Moon</x:v>
      </x:c>
      <x:c r="F85" s="7" t="str">
        <x:v>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045/171</x:v>
      </x:c>
      <x:c r="D86" s="17" t="e">
        <x:f>HYPERLINK("https://partner.tcgplayer.com/c/6278691/1780961/21018?u=https%3A%2F%2Fwww.tcgplayer.com%2Fproduct%2F598768%3Futm_source%3Dimpact%26utm_medium%3Daffiliate%26utm_campaign%3Dpoke%2Bcottage","Espeon EX")</x:f>
        <x:v>HYPERLINK is not implemented. linkLocation=https://partner.tcgplayer.com/c/6278691/1780961/21018?u=https%3A%2F%2Fwww.tcgplayer.com%2Fproduct%2F598768%3Futm_source%3Dimpact%26utm_medium%3Daffiliate%26utm_campaign%3Dpoke%2Bcottage, friendlyName=Espeon EX</x:v>
      </x:c>
      <x:c r="E86" s="7" t="str">
        <x:v>THE BEST OF XY</x:v>
      </x:c>
      <x:c r="F86" s="7" t="str">
        <x:v>Holo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040/095</x:v>
      </x:c>
      <x:c r="D87" s="17" t="e">
        <x:f>HYPERLINK("https://partner.tcgplayer.com/c/6278691/1780961/21018?u=https%3A%2F%2Fwww.tcgplayer.com%2Fproduct%2F572919%3Futm_source%3Dimpact%26utm_medium%3Daffiliate%26utm_campaign%3Dpoke%2Bcottage","Espeon")</x:f>
        <x:v>HYPERLINK is not implemented. linkLocation=https://partner.tcgplayer.com/c/6278691/1780961/21018?u=https%3A%2F%2Fwww.tcgplayer.com%2Fproduct%2F572919%3Futm_source%3Dimpact%26utm_medium%3Daffiliate%26utm_campaign%3Dpoke%2Bcottage, friendlyName=Espeon</x:v>
      </x:c>
      <x:c r="E87" s="7" t="str">
        <x:v>Super-Burst Impact</x:v>
      </x:c>
      <x:c r="F87" s="7" t="str">
        <x:v>Standard</x:v>
      </x:c>
      <x:c r="G87" s="7" t="str">
        <x:v>Japanese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220/150</x:v>
      </x:c>
      <x:c r="D88" s="17" t="e">
        <x:f>HYPERLINK("https://partner.tcgplayer.com/c/6278691/1780961/21018?u=https%3A%2F%2Fwww.tcgplayer.com%2Fproduct%2F574839%3Futm_source%3Dimpact%26utm_medium%3Daffiliate%26utm_campaign%3Dpoke%2Bcottage","Espeon GX")</x:f>
        <x:v>HYPERLINK is not implemented. linkLocation=https://partner.tcgplayer.com/c/6278691/1780961/21018?u=https%3A%2F%2Fwww.tcgplayer.com%2Fproduct%2F574839%3Futm_source%3Dimpact%26utm_medium%3Daffiliate%26utm_campaign%3Dpoke%2Bcottage, friendlyName=Espeon GX</x:v>
      </x:c>
      <x:c r="E88" s="7" t="str">
        <x:v>GX Ultra Shiny</x:v>
      </x:c>
      <x:c r="F88" s="7" t="str">
        <x:v>Holo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089/214</x:v>
      </x:c>
      <x:c r="D89" s="7" t="str">
        <x:v>Espeon</x:v>
      </x:c>
      <x:c r="E89" s="7" t="str">
        <x:v>Lost Thunder</x:v>
      </x:c>
      <x:c r="F89" s="7" t="str">
        <x:v>Cosmos Holo</x:v>
      </x:c>
      <x:c r="G89" s="7" t="str">
        <x:v>English</x:v>
      </x:c>
      <x:c r="H89" s="7" t="e">
        <x:f>HYPERLINK("https://www.ebay.com/sch/i.html?_nkw=Espeon+Cosmos+Holo+Lost+Thunder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Cosmos+Holo+Lost+Thunder+89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089/214</x:v>
      </x:c>
      <x:c r="D90" s="17" t="e">
        <x:f>HYPERLINK("https://partner.tcgplayer.com/c/6278691/1780961/21018?u=https%3A%2F%2Fwww.tcgplayer.com%2Fproduct%2F178900%3Futm_source%3Dimpact%26utm_medium%3Daffiliate%26utm_campaign%3Dpoke%2Bcottage","Espeon")</x:f>
        <x:v>HYPERLINK is not implemented. linkLocation=https://partner.tcgplayer.com/c/6278691/1780961/21018?u=https%3A%2F%2Fwww.tcgplayer.com%2Fproduct%2F178900%3Futm_source%3Dimpact%26utm_medium%3Daffiliate%26utm_campaign%3Dpoke%2Bcottage, friendlyName=Espeon</x:v>
      </x:c>
      <x:c r="E90" s="7" t="str">
        <x:v>Lost Thunder</x:v>
      </x:c>
      <x:c r="F90" s="7" t="str">
        <x:v>Standard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089/214</x:v>
      </x:c>
      <x:c r="D91" s="17" t="e">
        <x:f>HYPERLINK("https://partner.tcgplayer.com/c/6278691/1780961/21018?u=https%3A%2F%2Fwww.tcgplayer.com%2Fproduct%2F178900%3Futm_source%3Dimpact%26utm_medium%3Daffiliate%26utm_campaign%3Dpoke%2Bcottage","Espeon")</x:f>
        <x:v>HYPERLINK is not implemented. linkLocation=https://partner.tcgplayer.com/c/6278691/1780961/21018?u=https%3A%2F%2Fwww.tcgplayer.com%2Fproduct%2F178900%3Futm_source%3Dimpact%26utm_medium%3Daffiliate%26utm_campaign%3Dpoke%2Bcottage, friendlyName=Espeon</x:v>
      </x:c>
      <x:c r="E91" s="7" t="str">
        <x:v>Lost Thunder</x:v>
      </x:c>
      <x:c r="F91" s="7" t="str">
        <x:v>Reverse Holo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089/214</x:v>
      </x:c>
      <x:c r="D92" s="7" t="str">
        <x:v>Espeon</x:v>
      </x:c>
      <x:c r="E92" s="7" t="str">
        <x:v>Lost Thunder</x:v>
      </x:c>
      <x:c r="F92" s="7" t="str">
        <x:v>Battle Academy 2020: Mewtwo Deck</x:v>
      </x:c>
      <x:c r="G92" s="7" t="str">
        <x:v>English</x:v>
      </x:c>
      <x:c r="H92" s="7" t="e">
        <x:f>HYPERLINK("https://www.ebay.com/sch/i.html?_nkw=Espeon+Battle+Academy+2020+Mewtwo+Deck+Lost+Thunder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Battle+Academy+2020+Mewtwo+Deck+Lost+Thunder+89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001/031</x:v>
      </x:c>
      <x:c r="D93" s="17" t="e">
        <x:f>HYPERLINK("https://partner.tcgplayer.com/c/6278691/1780961/21018?u=https%3A%2F%2Fwww.tcgplayer.com%2Fproduct%2F596332%3Futm_source%3Dimpact%26utm_medium%3Daffiliate%26utm_campaign%3Dpoke%2Bcottage","Espeon &amp; Deoxys GX")</x:f>
        <x:v>HYPERLINK is not implemented. linkLocation=https://partner.tcgplayer.com/c/6278691/1780961/21018?u=https%3A%2F%2Fwww.tcgplayer.com%2Fproduct%2F596332%3Futm_source%3Dimpact%26utm_medium%3Daffiliate%26utm_campaign%3Dpoke%2Bcottage, friendlyName=Espeon &amp; Deoxys GX</x:v>
      </x:c>
      <x:c r="E93" s="7" t="str">
        <x:v>Tag Team GX Starter Set</x:v>
      </x:c>
      <x:c r="F93" s="7" t="str">
        <x:v>Holo</x:v>
      </x:c>
      <x:c r="G93" s="7" t="str">
        <x:v>Japanese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072/236</x:v>
      </x:c>
      <x:c r="D94" s="17" t="e">
        <x:f>HYPERLINK("https://partner.tcgplayer.com/c/6278691/1780961/21018?u=https%3A%2F%2Fwww.tcgplayer.com%2Fproduct%2F195000%3Futm_source%3Dimpact%26utm_medium%3Daffiliate%26utm_campaign%3Dpoke%2Bcottage","Espeon &amp; Deoxys GX")</x:f>
        <x:v>HYPERLINK is not implemented. linkLocation=https://partner.tcgplayer.com/c/6278691/1780961/21018?u=https%3A%2F%2Fwww.tcgplayer.com%2Fproduct%2F195000%3Futm_source%3Dimpact%26utm_medium%3Daffiliate%26utm_campaign%3Dpoke%2Bcottage, friendlyName=Espeon &amp; Deoxys GX</x:v>
      </x:c>
      <x:c r="E94" s="7" t="str">
        <x:v>Unified Minds</x:v>
      </x:c>
      <x:c r="F94" s="7" t="str">
        <x:v>Holo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072/236</x:v>
      </x:c>
      <x:c r="D95" s="17" t="e">
        <x:f>HYPERLINK("https://partner.tcgplayer.com/c/6278691/1780961/21018?u=https%3A%2F%2Fwww.tcgplayer.com%2Fproduct%2F482061%3Futm_source%3Dimpact%26utm_medium%3Daffiliate%26utm_campaign%3Dpoke%2Bcottage","Espeon &amp; Deoxys GX")</x:f>
        <x:v>HYPERLINK is not implemented. linkLocation=https://partner.tcgplayer.com/c/6278691/1780961/21018?u=https%3A%2F%2Fwww.tcgplayer.com%2Fproduct%2F482061%3Futm_source%3Dimpact%26utm_medium%3Daffiliate%26utm_campaign%3Dpoke%2Bcottage, friendlyName=Espeon &amp; Deoxys GX</x:v>
      </x:c>
      <x:c r="E95" s="7" t="str">
        <x:v>Unified Minds</x:v>
      </x:c>
      <x:c r="F95" s="7" t="str">
        <x:v>World Championships Deck 2019: Perfection by Henry Brand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SV60/SV94</x:v>
      </x:c>
      <x:c r="D96" s="17" t="e">
        <x:f>HYPERLINK("https://partner.tcgplayer.com/c/6278691/1780961/21018?u=https%3A%2F%2Fwww.tcgplayer.com%2Fproduct%2F197808%3Futm_source%3Dimpact%26utm_medium%3Daffiliate%26utm_campaign%3Dpoke%2Bcottage","Espeon GX")</x:f>
        <x:v>HYPERLINK is not implemented. linkLocation=https://partner.tcgplayer.com/c/6278691/1780961/21018?u=https%3A%2F%2Fwww.tcgplayer.com%2Fproduct%2F197808%3Futm_source%3Dimpact%26utm_medium%3Daffiliate%26utm_campaign%3Dpoke%2Bcottage, friendlyName=Espeon GX</x:v>
      </x:c>
      <x:c r="E96" s="7" t="str">
        <x:v>Hidden Fates: Shiny Vault</x:v>
      </x:c>
      <x:c r="F96" s="7" t="str">
        <x:v>Holo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176/173</x:v>
      </x:c>
      <x:c r="D97" s="17" t="e">
        <x:f>HYPERLINK("https://partner.tcgplayer.com/c/6278691/1780961/21018?u=https%3A%2F%2Fwww.tcgplayer.com%2Fproduct%2F572830%3Futm_source%3Dimpact%26utm_medium%3Daffiliate%26utm_campaign%3Dpoke%2Bcottage","Espeon &amp; Deoxys GX")</x:f>
        <x:v>HYPERLINK is not implemented. linkLocation=https://partner.tcgplayer.com/c/6278691/1780961/21018?u=https%3A%2F%2Fwww.tcgplayer.com%2Fproduct%2F572830%3Futm_source%3Dimpact%26utm_medium%3Daffiliate%26utm_campaign%3Dpoke%2Bcottage, friendlyName=Espeon &amp; Deoxys GX</x:v>
      </x:c>
      <x:c r="E97" s="7" t="str">
        <x:v>Tag All Stars</x:v>
      </x:c>
      <x:c r="F97" s="7" t="str">
        <x:v>Holo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177/173</x:v>
      </x:c>
      <x:c r="D98" s="17" t="e">
        <x:f>HYPERLINK("https://partner.tcgplayer.com/c/6278691/1780961/21018?u=https%3A%2F%2Fwww.tcgplayer.com%2Fproduct%2F572831%3Futm_source%3Dimpact%26utm_medium%3Daffiliate%26utm_campaign%3Dpoke%2Bcottage","Espeon &amp; Deoxys GX")</x:f>
        <x:v>HYPERLINK is not implemented. linkLocation=https://partner.tcgplayer.com/c/6278691/1780961/21018?u=https%3A%2F%2Fwww.tcgplayer.com%2Fproduct%2F572831%3Futm_source%3Dimpact%26utm_medium%3Daffiliate%26utm_campaign%3Dpoke%2Bcottage, friendlyName=Espeon &amp; Deoxys GX</x:v>
      </x:c>
      <x:c r="E98" s="7" t="str">
        <x:v>Tag All Stars</x:v>
      </x:c>
      <x:c r="F98" s="7" t="str">
        <x:v>Holo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212/173</x:v>
      </x:c>
      <x:c r="D99" s="17" t="e">
        <x:f>HYPERLINK("https://partner.tcgplayer.com/c/6278691/1780961/21018?u=https%3A%2F%2Fwww.tcgplayer.com%2Fproduct%2F572865%3Futm_source%3Dimpact%26utm_medium%3Daffiliate%26utm_campaign%3Dpoke%2Bcottage","Espeon &amp; Deoxys GX")</x:f>
        <x:v>HYPERLINK is not implemented. linkLocation=https://partner.tcgplayer.com/c/6278691/1780961/21018?u=https%3A%2F%2Fwww.tcgplayer.com%2Fproduct%2F572865%3Futm_source%3Dimpact%26utm_medium%3Daffiliate%26utm_campaign%3Dpoke%2Bcottage, friendlyName=Espeon &amp; Deoxys GX</x:v>
      </x:c>
      <x:c r="E99" s="7" t="str">
        <x:v>Tag All Stars</x:v>
      </x:c>
      <x:c r="F99" s="7" t="str">
        <x:v>Holo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179/S-P</x:v>
      </x:c>
      <x:c r="D100" s="17" t="e">
        <x:f>HYPERLINK("https://partner.tcgplayer.com/c/6278691/1780961/21018?u=https%3A%2F%2Fwww.tcgplayer.com%2Fproduct%2F597377%3Futm_source%3Dimpact%26utm_medium%3Daffiliate%26utm_campaign%3Dpoke%2Bcottage","Espeon")</x:f>
        <x:v>HYPERLINK is not implemented. linkLocation=https://partner.tcgplayer.com/c/6278691/1780961/21018?u=https%3A%2F%2Fwww.tcgplayer.com%2Fproduct%2F597377%3Futm_source%3Dimpact%26utm_medium%3Daffiliate%26utm_campaign%3Dpoke%2Bcottage, friendlyName=Espeon</x:v>
      </x:c>
      <x:c r="E100" s="7" t="str">
        <x:v>Sword &amp; Shield Promos</x:v>
      </x:c>
      <x:c r="F100" s="7" t="str">
        <x:v>Pokémon TCG Gym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189/S-P</x:v>
      </x:c>
      <x:c r="D101" s="17" t="e">
        <x:f>HYPERLINK("https://partner.tcgplayer.com/c/6278691/1780961/21018?u=https%3A%2F%2Fwww.tcgplayer.com%2Fproduct%2F597387%3Futm_source%3Dimpact%26utm_medium%3Daffiliate%26utm_campaign%3Dpoke%2Bcottage","Espeon VMAX")</x:f>
        <x:v>HYPERLINK is not implemented. linkLocation=https://partner.tcgplayer.com/c/6278691/1780961/21018?u=https%3A%2F%2Fwww.tcgplayer.com%2Fproduct%2F597387%3Futm_source%3Dimpact%26utm_medium%3Daffiliate%26utm_campaign%3Dpoke%2Bcottage, friendlyName=Espeon VMAX</x:v>
      </x:c>
      <x:c r="E101" s="7" t="str">
        <x:v>Sword &amp; Shield Promos</x:v>
      </x:c>
      <x:c r="F101" s="7" t="str">
        <x:v>Holo</x:v>
      </x:c>
      <x:c r="G101" s="7" t="str">
        <x:v>Japanese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035/069</x:v>
      </x:c>
      <x:c r="D102" s="17" t="e">
        <x:f>HYPERLINK("https://partner.tcgplayer.com/c/6278691/1780961/21018?u=https%3A%2F%2Fwww.tcgplayer.com%2Fproduct%2F570498%3Futm_source%3Dimpact%26utm_medium%3Daffiliate%26utm_campaign%3Dpoke%2Bcottage","Espeon V")</x:f>
        <x:v>HYPERLINK is not implemented. linkLocation=https://partner.tcgplayer.com/c/6278691/1780961/21018?u=https%3A%2F%2Fwww.tcgplayer.com%2Fproduct%2F570498%3Futm_source%3Dimpact%26utm_medium%3Daffiliate%26utm_campaign%3Dpoke%2Bcottage, friendlyName=Espeon V</x:v>
      </x:c>
      <x:c r="E102" s="7" t="str">
        <x:v>Eevee Heroes</x:v>
      </x:c>
      <x:c r="F102" s="7" t="str">
        <x:v>Holo</x:v>
      </x:c>
      <x:c r="G102" s="7" t="str">
        <x:v>Japanese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080/069</x:v>
      </x:c>
      <x:c r="D103" s="17" t="e">
        <x:f>HYPERLINK("https://partner.tcgplayer.com/c/6278691/1780961/21018?u=https%3A%2F%2Fwww.tcgplayer.com%2Fproduct%2F570542%3Futm_source%3Dimpact%26utm_medium%3Daffiliate%26utm_campaign%3Dpoke%2Bcottage","Espeon V")</x:f>
        <x:v>HYPERLINK is not implemented. linkLocation=https://partner.tcgplayer.com/c/6278691/1780961/21018?u=https%3A%2F%2Fwww.tcgplayer.com%2Fproduct%2F570542%3Futm_source%3Dimpact%26utm_medium%3Daffiliate%26utm_campaign%3Dpoke%2Bcottage, friendlyName=Espeon V</x:v>
      </x:c>
      <x:c r="E103" s="7" t="str">
        <x:v>Eevee Heroes</x:v>
      </x:c>
      <x:c r="F103" s="7" t="str">
        <x:v>Holo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081/069</x:v>
      </x:c>
      <x:c r="D104" s="17" t="e">
        <x:f>HYPERLINK("https://partner.tcgplayer.com/c/6278691/1780961/21018?u=https%3A%2F%2Fwww.tcgplayer.com%2Fproduct%2F570543%3Futm_source%3Dimpact%26utm_medium%3Daffiliate%26utm_campaign%3Dpoke%2Bcottage","Espeon V")</x:f>
        <x:v>HYPERLINK is not implemented. linkLocation=https://partner.tcgplayer.com/c/6278691/1780961/21018?u=https%3A%2F%2Fwww.tcgplayer.com%2Fproduct%2F570543%3Futm_source%3Dimpact%26utm_medium%3Daffiliate%26utm_campaign%3Dpoke%2Bcottage, friendlyName=Espeon V</x:v>
      </x:c>
      <x:c r="E104" s="7" t="str">
        <x:v>Eevee Heroes</x:v>
      </x:c>
      <x:c r="F104" s="7" t="str">
        <x:v>Holo</x:v>
      </x:c>
      <x:c r="G104" s="7" t="str">
        <x:v>Japanese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004/004</x:v>
      </x:c>
      <x:c r="D105" s="17" t="e">
        <x:f>HYPERLINK("https://partner.tcgplayer.com/c/6278691/1780961/21018?u=https%3A%2F%2Fwww.tcgplayer.com%2Fproduct%2F594233%3Futm_source%3Dimpact%26utm_medium%3Daffiliate%26utm_campaign%3Dpoke%2Bcottage","Espeon VMAX")</x:f>
        <x:v>HYPERLINK is not implemented. linkLocation=https://partner.tcgplayer.com/c/6278691/1780961/21018?u=https%3A%2F%2Fwww.tcgplayer.com%2Fproduct%2F594233%3Futm_source%3Dimpact%26utm_medium%3Daffiliate%26utm_campaign%3Dpoke%2Bcottage, friendlyName=Espeon VMAX</x:v>
      </x:c>
      <x:c r="E105" s="7" t="str">
        <x:v>Eevee Heroes VMAX Special Set</x:v>
      </x:c>
      <x:c r="F105" s="7" t="str">
        <x:v>Holo</x:v>
      </x:c>
      <x:c r="G105" s="7" t="str">
        <x:v>Japanese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064/203</x:v>
      </x:c>
      <x:c r="D106" s="17" t="e">
        <x:f>HYPERLINK("https://partner.tcgplayer.com/c/6278691/1780961/21018?u=https%3A%2F%2Fwww.tcgplayer.com%2Fproduct%2F246684%3Futm_source%3Dimpact%26utm_medium%3Daffiliate%26utm_campaign%3Dpoke%2Bcottage","Espeon V")</x:f>
        <x:v>HYPERLINK is not implemented. linkLocation=https://partner.tcgplayer.com/c/6278691/1780961/21018?u=https%3A%2F%2Fwww.tcgplayer.com%2Fproduct%2F246684%3Futm_source%3Dimpact%26utm_medium%3Daffiliate%26utm_campaign%3Dpoke%2Bcottage, friendlyName=Espeon V</x:v>
      </x:c>
      <x:c r="E106" s="7" t="str">
        <x:v>Evolving Skies</x:v>
      </x:c>
      <x:c r="F106" s="7" t="str">
        <x:v>Holo</x:v>
      </x:c>
      <x:c r="G106" s="7" t="str">
        <x:v>English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064/203</x:v>
      </x:c>
      <x:c r="D107" s="7" t="str">
        <x:v>Espeon V</x:v>
      </x:c>
      <x:c r="E107" s="7" t="str">
        <x:v>Evolving Skies</x:v>
      </x:c>
      <x:c r="F107" s="7" t="str">
        <x:v>Play! Pokémon</x:v>
      </x:c>
      <x:c r="G107" s="7" t="str">
        <x:v>English</x:v>
      </x:c>
      <x:c r="H107" s="7" t="e">
        <x:f>HYPERLINK("https://www.ebay.com/sch/i.html?_nkw=Espeon+V+Play%21+Pokemon+Evolving+Skie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Play%21+Pokemon+Evolving+Skies+64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065/203</x:v>
      </x:c>
      <x:c r="D108" s="17" t="e">
        <x:f>HYPERLINK("https://partner.tcgplayer.com/c/6278691/1780961/21018?u=https%3A%2F%2Fwww.tcgplayer.com%2Fproduct%2F246690%3Futm_source%3Dimpact%26utm_medium%3Daffiliate%26utm_campaign%3Dpoke%2Bcottage","Espeon VMAX")</x:f>
        <x:v>HYPERLINK is not implemented. linkLocation=https://partner.tcgplayer.com/c/6278691/1780961/21018?u=https%3A%2F%2Fwww.tcgplayer.com%2Fproduct%2F246690%3Futm_source%3Dimpact%26utm_medium%3Daffiliate%26utm_campaign%3Dpoke%2Bcottage, friendlyName=Espeon VMAX</x:v>
      </x:c>
      <x:c r="E108" s="7" t="str">
        <x:v>Evolving Skies</x:v>
      </x:c>
      <x:c r="F108" s="7" t="str">
        <x:v>Holo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065/203</x:v>
      </x:c>
      <x:c r="D109" s="7" t="str">
        <x:v>Espeon VMAX</x:v>
      </x:c>
      <x:c r="E109" s="7" t="str">
        <x:v>Evolving Skies</x:v>
      </x:c>
      <x:c r="F109" s="7" t="str">
        <x:v>Play! Pokémon</x:v>
      </x:c>
      <x:c r="G109" s="7" t="str">
        <x:v>English</x:v>
      </x:c>
      <x:c r="H109" s="7" t="e">
        <x:f>HYPERLINK("https://www.ebay.com/sch/i.html?_nkw=Espeon+VMAX+Play%21+Pokemon+Evolving+Skies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Play%21+Pokemon+Evolving+Skies+65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179/203</x:v>
      </x:c>
      <x:c r="D110" s="17" t="e">
        <x:f>HYPERLINK("https://partner.tcgplayer.com/c/6278691/1780961/21018?u=https%3A%2F%2Fwww.tcgplayer.com%2Fproduct%2F246687%3Futm_source%3Dimpact%26utm_medium%3Daffiliate%26utm_campaign%3Dpoke%2Bcottage","Espeon V")</x:f>
        <x:v>HYPERLINK is not implemented. linkLocation=https://partner.tcgplayer.com/c/6278691/1780961/21018?u=https%3A%2F%2Fwww.tcgplayer.com%2Fproduct%2F246687%3Futm_source%3Dimpact%26utm_medium%3Daffiliate%26utm_campaign%3Dpoke%2Bcottage, friendlyName=Espeon V</x:v>
      </x:c>
      <x:c r="E110" s="7" t="str">
        <x:v>Evolving Skies</x:v>
      </x:c>
      <x:c r="F110" s="7" t="str">
        <x:v>Holo</x:v>
      </x:c>
      <x:c r="G110" s="7" t="str">
        <x:v>English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180/203</x:v>
      </x:c>
      <x:c r="D111" s="17" t="e">
        <x:f>HYPERLINK("https://partner.tcgplayer.com/c/6278691/1780961/21018?u=https%3A%2F%2Fwww.tcgplayer.com%2Fproduct%2F246689%3Futm_source%3Dimpact%26utm_medium%3Daffiliate%26utm_campaign%3Dpoke%2Bcottage","Espeon V")</x:f>
        <x:v>HYPERLINK is not implemented. linkLocation=https://partner.tcgplayer.com/c/6278691/1780961/21018?u=https%3A%2F%2Fwww.tcgplayer.com%2Fproduct%2F246689%3Futm_source%3Dimpact%26utm_medium%3Daffiliate%26utm_campaign%3Dpoke%2Bcottage, friendlyName=Espeon V</x:v>
      </x:c>
      <x:c r="E111" s="7" t="str">
        <x:v>Evolving Skies</x:v>
      </x:c>
      <x:c r="F111" s="7" t="str">
        <x:v>Holo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270/264</x:v>
      </x:c>
      <x:c r="D112" s="17" t="e">
        <x:f>HYPERLINK("https://partner.tcgplayer.com/c/6278691/1780961/21018?u=https%3A%2F%2Fwww.tcgplayer.com%2Fproduct%2F253265%3Futm_source%3Dimpact%26utm_medium%3Daffiliate%26utm_campaign%3Dpoke%2Bcottage","Espeon VMAX")</x:f>
        <x:v>HYPERLINK is not implemented. linkLocation=https://partner.tcgplayer.com/c/6278691/1780961/21018?u=https%3A%2F%2Fwww.tcgplayer.com%2Fproduct%2F253265%3Futm_source%3Dimpact%26utm_medium%3Daffiliate%26utm_campaign%3Dpoke%2Bcottage, friendlyName=Espeon VMAX</x:v>
      </x:c>
      <x:c r="E112" s="7" t="str">
        <x:v>Fusion Strike</x:v>
      </x:c>
      <x:c r="F112" s="7" t="str">
        <x:v>Holo</x:v>
      </x:c>
      <x:c r="G112" s="7" t="str">
        <x:v>English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SWSH174</x:v>
      </x:c>
      <x:c r="D113" s="17" t="e">
        <x:f>HYPERLINK("https://partner.tcgplayer.com/c/6278691/1780961/21018?u=https%3A%2F%2Fwww.tcgplayer.com%2Fproduct%2F253410%3Futm_source%3Dimpact%26utm_medium%3Daffiliate%26utm_campaign%3Dpoke%2Bcottage","Espeon")</x:f>
        <x:v>HYPERLINK is not implemented. linkLocation=https://partner.tcgplayer.com/c/6278691/1780961/21018?u=https%3A%2F%2Fwww.tcgplayer.com%2Fproduct%2F253410%3Futm_source%3Dimpact%26utm_medium%3Daffiliate%26utm_campaign%3Dpoke%2Bcottage, friendlyName=Espeon</x:v>
      </x:c>
      <x:c r="E113" s="7" t="str">
        <x:v>Sword &amp; Shield Promos</x:v>
      </x:c>
      <x:c r="F113" s="7" t="str">
        <x:v>Cosmos Holo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172/414</x:v>
      </x:c>
      <x:c r="D114" s="7" t="str">
        <x:v>Espeon V</x:v>
      </x:c>
      <x:c r="E114" s="7" t="str">
        <x:v>Start Deck 100</x:v>
      </x:c>
      <x:c r="F114" s="7" t="str">
        <x:v>Non-Holo</x:v>
      </x:c>
      <x:c r="G114" s="7" t="str">
        <x:v>Japanese</x:v>
      </x:c>
      <x:c r="H114" s="7" t="e">
        <x:f>HYPERLINK("https://www.ebay.com/sch/i.html?_nkw=Espeon+V+Non-Holo+Start+Deck+100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Non-Holo+Start+Deck+100+172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173/414</x:v>
      </x:c>
      <x:c r="D115" s="7" t="str">
        <x:v>Espeon VMAX</x:v>
      </x:c>
      <x:c r="E115" s="7" t="str">
        <x:v>Start Deck 100</x:v>
      </x:c>
      <x:c r="F115" s="7" t="str">
        <x:v>Non-Holo</x:v>
      </x:c>
      <x:c r="G115" s="7" t="str">
        <x:v>Japanese</x:v>
      </x:c>
      <x:c r="H115" s="7" t="e">
        <x:f>HYPERLINK("https://www.ebay.com/sch/i.html?_nkw=Espeon+VMAX+Non-Holo+Start+Deck+100+173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Non-Holo+Start+Deck+100+173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SWSH201</x:v>
      </x:c>
      <x:c r="D116" s="17" t="e">
        <x:f>HYPERLINK("https://partner.tcgplayer.com/c/6278691/1780961/21018?u=https%3A%2F%2Fwww.tcgplayer.com%2Fproduct%2F268710%3Futm_source%3Dimpact%26utm_medium%3Daffiliate%26utm_campaign%3Dpoke%2Bcottage","Espeon V")</x:f>
        <x:v>HYPERLINK is not implemented. linkLocation=https://partner.tcgplayer.com/c/6278691/1780961/21018?u=https%3A%2F%2Fwww.tcgplayer.com%2Fproduct%2F268710%3Futm_source%3Dimpact%26utm_medium%3Daffiliate%26utm_campaign%3Dpoke%2Bcottage, friendlyName=Espeon V</x:v>
      </x:c>
      <x:c r="E116" s="7" t="str">
        <x:v>Sword &amp; Shield Promos</x:v>
      </x:c>
      <x:c r="F116" s="7" t="str">
        <x:v>Holo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034/150</x:v>
      </x:c>
      <x:c r="D117" s="7" t="str">
        <x:v>Espeon GX</x:v>
      </x:c>
      <x:c r="E117" s="7" t="str">
        <x:v>Storming Emergence: Radiant</x:v>
      </x:c>
      <x:c r="F117" s="7" t="str">
        <x:v>Holo</x:v>
      </x:c>
      <x:c r="G117" s="7" t="str">
        <x:v>Chinese</x:v>
      </x:c>
      <x:c r="H117" s="7" t="e">
        <x:f>HYPERLINK("https://www.ebay.com/sch/i.html?_nkw=Espeon+GX+Storming+Emergence+Radian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Storming+Emergence+Radiant+34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172/150</x:v>
      </x:c>
      <x:c r="D118" s="7" t="str">
        <x:v>Espeon GX</x:v>
      </x:c>
      <x:c r="E118" s="7" t="str">
        <x:v>Storming Emergence: Radiant</x:v>
      </x:c>
      <x:c r="F118" s="7" t="str">
        <x:v>Holo</x:v>
      </x:c>
      <x:c r="G118" s="7" t="str">
        <x:v>Chinese</x:v>
      </x:c>
      <x:c r="H118" s="7" t="e">
        <x:f>HYPERLINK("https://www.ebay.com/sch/i.html?_nkw=Espeon+GX+Storming+Emergence+Radiant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Storming+Emergence+Radiant+172+pokemon+card&amp;_sacat=0&amp;_from=R40&amp;_trksid=p4624852.m570.l1313&amp;mkcid=1&amp;mkrid=711-53200-19255-0&amp;siteid=0&amp;campid=5339158445&amp;customid=pokecottage&amp;toolid=10001&amp;mkevt=1, friendlyName=FIND ON EBAY</x:v>
      </x:c>
      <x:c r="I118" s="7"/>
      <x:c r="J118" s="8"/>
    </x:row>
    <x:row r="119" ht="58" customHeight="1">
      <x:c r="A119" s="16" t="str">
        <x:v>☐</x:v>
      </x:c>
      <x:c r="B119" s="7"/>
      <x:c r="C119" s="7" t="str">
        <x:v>195/150</x:v>
      </x:c>
      <x:c r="D119" s="7" t="str">
        <x:v>Espeon GX</x:v>
      </x:c>
      <x:c r="E119" s="7" t="str">
        <x:v>Storming Emergence: Radiant</x:v>
      </x:c>
      <x:c r="F119" s="7" t="str">
        <x:v>Holo</x:v>
      </x:c>
      <x:c r="G119" s="7" t="str">
        <x:v>Chinese</x:v>
      </x:c>
      <x:c r="H119" s="7" t="e">
        <x:f>HYPERLINK("https://www.ebay.com/sch/i.html?_nkw=Espeon+GX+Storming+Emergence+Radiant+195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Storming+Emergence+Radiant+195+pokemon+card&amp;_sacat=0&amp;_from=R40&amp;_trksid=p4624852.m570.l1313&amp;mkcid=1&amp;mkrid=711-53200-19255-0&amp;siteid=0&amp;campid=5339158445&amp;customid=pokecottage&amp;toolid=10001&amp;mkevt=1, friendlyName=FIND ON EBAY</x:v>
      </x:c>
      <x:c r="I119" s="7"/>
      <x:c r="J119" s="8"/>
    </x:row>
    <x:row r="120" ht="58" customHeight="1">
      <x:c r="A120" s="16" t="str">
        <x:v>☐</x:v>
      </x:c>
      <x:c r="B120" s="7"/>
      <x:c r="C120" s="7" t="str">
        <x:v>3</x:v>
      </x:c>
      <x:c r="D120" s="7" t="str">
        <x:v>Espeon GX</x:v>
      </x:c>
      <x:c r="E120" s="7" t="str">
        <x:v>Eevee-GX Box Sets</x:v>
      </x:c>
      <x:c r="F120" s="7" t="str">
        <x:v>Holo</x:v>
      </x:c>
      <x:c r="G120" s="7" t="str">
        <x:v>Chinese</x:v>
      </x:c>
      <x:c r="H120" s="7" t="e">
        <x:f>HYPERLINK("https://www.ebay.com/sch/i.html?_nkw=Espeon+GX+Eevee-GX+Box+Set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Eevee-GX+Box+Sets+3+pokemon+card&amp;_sacat=0&amp;_from=R40&amp;_trksid=p4624852.m570.l1313&amp;mkcid=1&amp;mkrid=711-53200-19255-0&amp;siteid=0&amp;campid=5339158445&amp;customid=pokecottage&amp;toolid=10001&amp;mkevt=1, friendlyName=FIND ON EBAY</x:v>
      </x:c>
      <x:c r="I120" s="7"/>
      <x:c r="J120" s="8"/>
    </x:row>
    <x:row r="121" ht="58" customHeight="1">
      <x:c r="A121" s="16" t="str">
        <x:v>☐</x:v>
      </x:c>
      <x:c r="B121" s="7"/>
      <x:c r="C121" s="7" t="str">
        <x:v>108</x:v>
      </x:c>
      <x:c r="D121" s="7" t="str">
        <x:v>Espeon &amp; Deoxys GX</x:v>
      </x:c>
      <x:c r="E121" s="7" t="str">
        <x:v>Shining Synergy GX Starter Deck</x:v>
      </x:c>
      <x:c r="F121" s="7" t="str">
        <x:v>Shining Synergy GX Starter Deck</x:v>
      </x:c>
      <x:c r="G121" s="7" t="str">
        <x:v>Chinese</x:v>
      </x:c>
      <x:c r="H121" s="7" t="e">
        <x:f>HYPERLINK("https://www.ebay.com/sch/i.html?_nkw=Espeon+%26+Deoxys+GX+Shining+Synergy+GX+Starter+Deck+Shining+Synergy+GX+Starter+Deck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26+Deoxys+GX+Shining+Synergy+GX+Starter+Deck+Shining+Synergy+GX+Starter+Deck+108+pokemon+card&amp;_sacat=0&amp;_from=R40&amp;_trksid=p4624852.m570.l1313&amp;mkcid=1&amp;mkrid=711-53200-19255-0&amp;siteid=0&amp;campid=5339158445&amp;customid=pokecottage&amp;toolid=10001&amp;mkevt=1, friendlyName=FIND ON EBAY</x:v>
      </x:c>
      <x:c r="I121" s="7"/>
      <x:c r="J121" s="8"/>
    </x:row>
    <x:row r="122" ht="58" customHeight="1">
      <x:c r="A122" s="16" t="str">
        <x:v>☐</x:v>
      </x:c>
      <x:c r="B122" s="7"/>
      <x:c r="C122" s="7" t="str">
        <x:v>35</x:v>
      </x:c>
      <x:c r="D122" s="7" t="str">
        <x:v>Espeon &amp; Deoxys GX</x:v>
      </x:c>
      <x:c r="E122" s="7" t="str">
        <x:v>Shining Synergy: Supreme</x:v>
      </x:c>
      <x:c r="F122" s="7" t="str">
        <x:v>Holo</x:v>
      </x:c>
      <x:c r="G122" s="7" t="str">
        <x:v>Chinese</x:v>
      </x:c>
      <x:c r="H122" s="7" t="e">
        <x:f>HYPERLINK("https://www.ebay.com/sch/i.html?_nkw=Espeon+%26+Deoxys+GX+Shining+Synergy+Supreme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26+Deoxys+GX+Shining+Synergy+Supreme+35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166</x:v>
      </x:c>
      <x:c r="D123" s="7" t="str">
        <x:v>Espeon &amp; Deoxys GX</x:v>
      </x:c>
      <x:c r="E123" s="7" t="str">
        <x:v>Shining Synergy: Supreme</x:v>
      </x:c>
      <x:c r="F123" s="7" t="str">
        <x:v>Holo</x:v>
      </x:c>
      <x:c r="G123" s="7" t="str">
        <x:v>Chinese</x:v>
      </x:c>
      <x:c r="H123" s="7" t="e">
        <x:f>HYPERLINK("https://www.ebay.com/sch/i.html?_nkw=Espeon+%26+Deoxys+GX+Shining+Synergy+Supreme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26+Deoxys+GX+Shining+Synergy+Supreme+166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167</x:v>
      </x:c>
      <x:c r="D124" s="7" t="str">
        <x:v>Espeon &amp; Deoxys GX</x:v>
      </x:c>
      <x:c r="E124" s="7" t="str">
        <x:v>Shining Synergy: Supreme</x:v>
      </x:c>
      <x:c r="F124" s="7" t="str">
        <x:v>Holo</x:v>
      </x:c>
      <x:c r="G124" s="7" t="str">
        <x:v>Chinese</x:v>
      </x:c>
      <x:c r="H124" s="7" t="e">
        <x:f>HYPERLINK("https://www.ebay.com/sch/i.html?_nkw=Espeon+%26+Deoxys+GX+Shining+Synergy+Supreme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26+Deoxys+GX+Shining+Synergy+Supreme+167+pokemon+card&amp;_sacat=0&amp;_from=R40&amp;_trksid=p4624852.m570.l1313&amp;mkcid=1&amp;mkrid=711-53200-19255-0&amp;siteid=0&amp;campid=5339158445&amp;customid=pokecottage&amp;toolid=10001&amp;mkevt=1, friendlyName=FIND ON EBAY</x:v>
      </x:c>
      <x:c r="I124" s="7"/>
      <x:c r="J124" s="8"/>
    </x:row>
    <x:row r="125" ht="58" customHeight="1">
      <x:c r="A125" s="16" t="str">
        <x:v>☐</x:v>
      </x:c>
      <x:c r="B125" s="7"/>
      <x:c r="C125" s="7" t="str">
        <x:v>7</x:v>
      </x:c>
      <x:c r="D125" s="7" t="str">
        <x:v>Espeon GX</x:v>
      </x:c>
      <x:c r="E125" s="7" t="str">
        <x:v>Battle Party Set: Reward Pack</x:v>
      </x:c>
      <x:c r="F125" s="7" t="str">
        <x:v>Holo</x:v>
      </x:c>
      <x:c r="G125" s="7" t="str">
        <x:v>Chinese</x:v>
      </x:c>
      <x:c r="H125" s="7" t="e">
        <x:f>HYPERLINK("https://www.ebay.com/sch/i.html?_nkw=Espeon+GX+Battle+Party+Set+Reward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Battle+Party+Set+Reward+Pack+7+pokemon+card&amp;_sacat=0&amp;_from=R40&amp;_trksid=p4624852.m570.l1313&amp;mkcid=1&amp;mkrid=711-53200-19255-0&amp;siteid=0&amp;campid=5339158445&amp;customid=pokecottage&amp;toolid=10001&amp;mkevt=1, friendlyName=FIND ON EBAY</x:v>
      </x:c>
      <x:c r="I125" s="7"/>
      <x:c r="J125" s="8"/>
    </x:row>
    <x:row r="126" ht="58" customHeight="1">
      <x:c r="A126" s="16" t="str">
        <x:v>☐</x:v>
      </x:c>
      <x:c r="B126" s="7"/>
      <x:c r="C126" s="7" t="str">
        <x:v>066/SV-P</x:v>
      </x:c>
      <x:c r="D126" s="17" t="e">
        <x:f>HYPERLINK("https://partner.tcgplayer.com/c/6278691/1780961/21018?u=https%3A%2F%2Fwww.tcgplayer.com%2Fproduct%2F587824%3Futm_source%3Dimpact%26utm_medium%3Daffiliate%26utm_campaign%3Dpoke%2Bcottage","Espeon")</x:f>
        <x:v>HYPERLINK is not implemented. linkLocation=https://partner.tcgplayer.com/c/6278691/1780961/21018?u=https%3A%2F%2Fwww.tcgplayer.com%2Fproduct%2F587824%3Futm_source%3Dimpact%26utm_medium%3Daffiliate%26utm_campaign%3Dpoke%2Bcottage, friendlyName=Espeon</x:v>
      </x:c>
      <x:c r="E126" s="7" t="str">
        <x:v>Scarlet &amp; Violet Promos</x:v>
      </x:c>
      <x:c r="F126" s="7" t="str">
        <x:v>Yu Nagaba x Pokémon Card Game</x:v>
      </x:c>
      <x:c r="G126" s="7" t="str">
        <x:v>Japanese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046/108</x:v>
      </x:c>
      <x:c r="D127" s="17" t="e">
        <x:f>HYPERLINK("https://partner.tcgplayer.com/c/6278691/1780961/21018?u=https%3A%2F%2Fwww.tcgplayer.com%2Fproduct%2F567000%3Futm_source%3Dimpact%26utm_medium%3Daffiliate%26utm_campaign%3Dpoke%2Bcottage","Espeon")</x:f>
        <x:v>HYPERLINK is not implemented. linkLocation=https://partner.tcgplayer.com/c/6278691/1780961/21018?u=https%3A%2F%2Fwww.tcgplayer.com%2Fproduct%2F567000%3Futm_source%3Dimpact%26utm_medium%3Daffiliate%26utm_campaign%3Dpoke%2Bcottage, friendlyName=Espeon</x:v>
      </x:c>
      <x:c r="E127" s="7" t="str">
        <x:v>Ruler of the Black Flame</x:v>
      </x:c>
      <x:c r="F127" s="7" t="str">
        <x:v>Standard</x:v>
      </x:c>
      <x:c r="G127" s="7" t="str">
        <x:v>Japanese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086/197</x:v>
      </x:c>
      <x:c r="D128" s="17" t="e">
        <x:f>HYPERLINK("https://partner.tcgplayer.com/c/6278691/1780961/21018?u=https%3A%2F%2Fwww.tcgplayer.com%2Fproduct%2F509848%3Futm_source%3Dimpact%26utm_medium%3Daffiliate%26utm_campaign%3Dpoke%2Bcottage","Espeon")</x:f>
        <x:v>HYPERLINK is not implemented. linkLocation=https://partner.tcgplayer.com/c/6278691/1780961/21018?u=https%3A%2F%2Fwww.tcgplayer.com%2Fproduct%2F509848%3Futm_source%3Dimpact%26utm_medium%3Daffiliate%26utm_campaign%3Dpoke%2Bcottage, friendlyName=Espeon</x:v>
      </x:c>
      <x:c r="E128" s="7" t="str">
        <x:v>Obsidian Flames</x:v>
      </x:c>
      <x:c r="F128" s="7" t="str">
        <x:v>Standard</x:v>
      </x:c>
      <x:c r="G128" s="7" t="str">
        <x:v>English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086/197</x:v>
      </x:c>
      <x:c r="D129" s="17" t="e">
        <x:f>HYPERLINK("https://partner.tcgplayer.com/c/6278691/1780961/21018?u=https%3A%2F%2Fwww.tcgplayer.com%2Fproduct%2F509848%3Futm_source%3Dimpact%26utm_medium%3Daffiliate%26utm_campaign%3Dpoke%2Bcottage","Espeon")</x:f>
        <x:v>HYPERLINK is not implemented. linkLocation=https://partner.tcgplayer.com/c/6278691/1780961/21018?u=https%3A%2F%2Fwww.tcgplayer.com%2Fproduct%2F509848%3Futm_source%3Dimpact%26utm_medium%3Daffiliate%26utm_campaign%3Dpoke%2Bcottage, friendlyName=Espeon</x:v>
      </x:c>
      <x:c r="E129" s="7" t="str">
        <x:v>Obsidian Flames</x:v>
      </x:c>
      <x:c r="F129" s="7" t="str">
        <x:v>Reverse Holo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086/197</x:v>
      </x:c>
      <x:c r="D130" s="17" t="e">
        <x:f>HYPERLINK("https://partner.tcgplayer.com/c/6278691/1780961/21018?u=https%3A%2F%2Fwww.tcgplayer.com%2Fproduct%2F512584%3Futm_source%3Dimpact%26utm_medium%3Daffiliate%26utm_campaign%3Dpoke%2Bcottage","Espeon")</x:f>
        <x:v>HYPERLINK is not implemented. linkLocation=https://partner.tcgplayer.com/c/6278691/1780961/21018?u=https%3A%2F%2Fwww.tcgplayer.com%2Fproduct%2F512584%3Futm_source%3Dimpact%26utm_medium%3Daffiliate%26utm_campaign%3Dpoke%2Bcottage, friendlyName=Espeon</x:v>
      </x:c>
      <x:c r="E130" s="7" t="str">
        <x:v>Obsidian Flames</x:v>
      </x:c>
      <x:c r="F130" s="7" t="str">
        <x:v>Expansion Stamp</x:v>
      </x:c>
      <x:c r="G130" s="7" t="str">
        <x:v>English</x:v>
      </x:c>
      <x:c r="H130" s="7" t="str"/>
      <x:c r="I130" s="7"/>
      <x:c r="J130" s="8"/>
    </x:row>
    <x:row r="131" ht="58" customHeight="1">
      <x:c r="A131" s="16" t="str">
        <x:v>☐</x:v>
      </x:c>
      <x:c r="B131" s="7"/>
      <x:c r="C131" s="7" t="str">
        <x:v>058/150</x:v>
      </x:c>
      <x:c r="D131" s="7" t="str">
        <x:v>Espeon V</x:v>
      </x:c>
      <x:c r="E131" s="7" t="str">
        <x:v>Polychromatic Gathering: Friend</x:v>
      </x:c>
      <x:c r="F131" s="7" t="str">
        <x:v>Holo</x:v>
      </x:c>
      <x:c r="G131" s="7" t="str">
        <x:v>Chinese</x:v>
      </x:c>
      <x:c r="H131" s="7" t="e">
        <x:f>HYPERLINK("https://www.ebay.com/sch/i.html?_nkw=Espeon+V+Polychromatic+Gathering+Friend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Polychromatic+Gathering+Friend+58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059/150</x:v>
      </x:c>
      <x:c r="D132" s="7" t="str">
        <x:v>Espeon VMAX</x:v>
      </x:c>
      <x:c r="E132" s="7" t="str">
        <x:v>Polychromatic Gathering: Friend</x:v>
      </x:c>
      <x:c r="F132" s="7" t="str">
        <x:v>Holo</x:v>
      </x:c>
      <x:c r="G132" s="7" t="str">
        <x:v>Chinese</x:v>
      </x:c>
      <x:c r="H132" s="7" t="e">
        <x:f>HYPERLINK("https://www.ebay.com/sch/i.html?_nkw=Espeon+VMAX+Polychromatic+Gathering+Friend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Polychromatic+Gathering+Friend+59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145/150</x:v>
      </x:c>
      <x:c r="D133" s="7" t="str">
        <x:v>Espeon V</x:v>
      </x:c>
      <x:c r="E133" s="7" t="str">
        <x:v>Polychromatic Gathering: Friend</x:v>
      </x:c>
      <x:c r="F133" s="7" t="str">
        <x:v>Holo</x:v>
      </x:c>
      <x:c r="G133" s="7" t="str">
        <x:v>Chinese</x:v>
      </x:c>
      <x:c r="H133" s="7" t="e">
        <x:f>HYPERLINK("https://www.ebay.com/sch/i.html?_nkw=Espeon+V+Polychromatic+Gathering+Friend+145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Polychromatic+Gathering+Friend+145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146/150</x:v>
      </x:c>
      <x:c r="D134" s="7" t="str">
        <x:v>Espeon V</x:v>
      </x:c>
      <x:c r="E134" s="7" t="str">
        <x:v>Polychromatic Gathering: Friend</x:v>
      </x:c>
      <x:c r="F134" s="7" t="str">
        <x:v>Holo</x:v>
      </x:c>
      <x:c r="G134" s="7" t="str">
        <x:v>Chinese</x:v>
      </x:c>
      <x:c r="H134" s="7" t="e">
        <x:f>HYPERLINK("https://www.ebay.com/sch/i.html?_nkw=Espeon+V+Polychromatic+Gathering+Friend+146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Polychromatic+Gathering+Friend+146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169/150</x:v>
      </x:c>
      <x:c r="D135" s="7" t="str">
        <x:v>Espeon VMAX</x:v>
      </x:c>
      <x:c r="E135" s="7" t="str">
        <x:v>Polychromatic Gathering: Friend</x:v>
      </x:c>
      <x:c r="F135" s="7" t="str">
        <x:v>Holo</x:v>
      </x:c>
      <x:c r="G135" s="7" t="str">
        <x:v>Chinese</x:v>
      </x:c>
      <x:c r="H135" s="7" t="e">
        <x:f>HYPERLINK("https://www.ebay.com/sch/i.html?_nkw=Espeon+VMAX+Polychromatic+Gathering+Friend+169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Polychromatic+Gathering+Friend+169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172</x:v>
      </x:c>
      <x:c r="D136" s="7" t="str">
        <x:v>Espeon V</x:v>
      </x:c>
      <x:c r="E136" s="7" t="str">
        <x:v>Start Deck 100</x:v>
      </x:c>
      <x:c r="F136" s="7" t="str">
        <x:v>Start Deck 100</x:v>
      </x:c>
      <x:c r="G136" s="7" t="str">
        <x:v>Chinese</x:v>
      </x:c>
      <x:c r="H136" s="7" t="e">
        <x:f>HYPERLINK("https://www.ebay.com/sch/i.html?_nkw=Espeon+V+Start+Deck+100+Start+Deck+100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Start+Deck+100+Start+Deck+100+172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173</x:v>
      </x:c>
      <x:c r="D137" s="7" t="str">
        <x:v>Espeon VMAX</x:v>
      </x:c>
      <x:c r="E137" s="7" t="str">
        <x:v>Start Deck 100</x:v>
      </x:c>
      <x:c r="F137" s="7" t="str">
        <x:v>Start Deck 100</x:v>
      </x:c>
      <x:c r="G137" s="7" t="str">
        <x:v>Chinese</x:v>
      </x:c>
      <x:c r="H137" s="7" t="e">
        <x:f>HYPERLINK("https://www.ebay.com/sch/i.html?_nkw=Espeon+VMAX+Start+Deck+100+Start+Deck+100+173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Start+Deck+100+Start+Deck+100+173+pokemon+card&amp;_sacat=0&amp;_from=R40&amp;_trksid=p4624852.m570.l1313&amp;mkcid=1&amp;mkrid=711-53200-19255-0&amp;siteid=0&amp;campid=5339158445&amp;customid=pokecottage&amp;toolid=10001&amp;mkevt=1, friendlyName=FIND ON EBAY</x:v>
      </x:c>
      <x:c r="I137" s="7"/>
      <x:c r="J137" s="8"/>
    </x:row>
    <x:row r="138" ht="58" customHeight="1">
      <x:c r="A138" s="16" t="str">
        <x:v>☐</x:v>
      </x:c>
      <x:c r="B138" s="7"/>
      <x:c r="C138" s="7" t="str">
        <x:v>98</x:v>
      </x:c>
      <x:c r="D138" s="7" t="str">
        <x:v>Espeon</x:v>
      </x:c>
      <x:c r="E138" s="7" t="str">
        <x:v>Sword &amp; Shield Promos</x:v>
      </x:c>
      <x:c r="F138" s="7" t="str">
        <x:v>Pokémon TCG Gym</x:v>
      </x:c>
      <x:c r="G138" s="7" t="str">
        <x:v>Chinese</x:v>
      </x:c>
      <x:c r="H138" s="7" t="e">
        <x:f>HYPERLINK("https://www.ebay.com/sch/i.html?_nkw=Espeon+Pokemon+TCG+Gym+Sword+%26+Shield+Promos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Pokemon+TCG+Gym+Sword+%26+Shield+Promos+98+pokemon+card&amp;_sacat=0&amp;_from=R40&amp;_trksid=p4624852.m570.l1313&amp;mkcid=1&amp;mkrid=711-53200-19255-0&amp;siteid=0&amp;campid=5339158445&amp;customid=pokecottage&amp;toolid=10001&amp;mkevt=1, friendlyName=FIND ON EBAY</x:v>
      </x:c>
      <x:c r="I138" s="7"/>
      <x:c r="J138" s="8"/>
    </x:row>
    <x:row r="139" ht="58" customHeight="1">
      <x:c r="A139" s="16" t="str">
        <x:v>☐</x:v>
      </x:c>
      <x:c r="B139" s="7"/>
      <x:c r="C139" s="7" t="str">
        <x:v>297</x:v>
      </x:c>
      <x:c r="D139" s="7" t="str">
        <x:v>Espeon ex</x:v>
      </x:c>
      <x:c r="E139" s="7" t="str">
        <x:v>Scarlet &amp; Violet Promos</x:v>
      </x:c>
      <x:c r="F139" s="7" t="str">
        <x:v>Holo</x:v>
      </x:c>
      <x:c r="G139" s="7" t="str">
        <x:v>Chinese</x:v>
      </x:c>
      <x:c r="H139" s="7" t="e">
        <x:f>HYPERLINK("https://www.ebay.com/sch/i.html?_nkw=Espeon+ex+Scarlet+%26+Violet+Promos+297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Scarlet+%26+Violet+Promos+297+pokemon+card&amp;_sacat=0&amp;_from=R40&amp;_trksid=p4624852.m570.l1313&amp;mkcid=1&amp;mkrid=711-53200-19255-0&amp;siteid=0&amp;campid=5339158445&amp;customid=pokecottage&amp;toolid=10001&amp;mkevt=1, friendlyName=FIND ON EBAY</x:v>
      </x:c>
      <x:c r="I139" s="7"/>
      <x:c r="J139" s="8"/>
    </x:row>
    <x:row r="140" ht="58" customHeight="1">
      <x:c r="A140" s="16" t="str">
        <x:v>☐</x:v>
      </x:c>
      <x:c r="B140" s="7"/>
      <x:c r="C140" s="7" t="str">
        <x:v>062/187</x:v>
      </x:c>
      <x:c r="D140" s="17" t="e">
        <x:f>HYPERLINK("https://partner.tcgplayer.com/c/6278691/1780961/21018?u=https%3A%2F%2Fwww.tcgplayer.com%2Fproduct%2F604546%3Futm_source%3Dimpact%26utm_medium%3Daffiliate%26utm_campaign%3Dpoke%2Bcottage","Espeon")</x:f>
        <x:v>HYPERLINK is not implemented. linkLocation=https://partner.tcgplayer.com/c/6278691/1780961/21018?u=https%3A%2F%2Fwww.tcgplayer.com%2Fproduct%2F604546%3Futm_source%3Dimpact%26utm_medium%3Daffiliate%26utm_campaign%3Dpoke%2Bcottage, friendlyName=Espeon</x:v>
      </x:c>
      <x:c r="E140" s="7" t="str">
        <x:v>Terastal Festival ex</x:v>
      </x:c>
      <x:c r="F140" s="7" t="str">
        <x:v>Master Ball Holo</x:v>
      </x:c>
      <x:c r="G140" s="7" t="str">
        <x:v>Japanese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062/187</x:v>
      </x:c>
      <x:c r="D141" s="17" t="e">
        <x:f>HYPERLINK("https://partner.tcgplayer.com/c/6278691/1780961/21018?u=https%3A%2F%2Fwww.tcgplayer.com%2Fproduct%2F602425%3Futm_source%3Dimpact%26utm_medium%3Daffiliate%26utm_campaign%3Dpoke%2Bcottage","Espeon")</x:f>
        <x:v>HYPERLINK is not implemented. linkLocation=https://partner.tcgplayer.com/c/6278691/1780961/21018?u=https%3A%2F%2Fwww.tcgplayer.com%2Fproduct%2F602425%3Futm_source%3Dimpact%26utm_medium%3Daffiliate%26utm_campaign%3Dpoke%2Bcottage, friendlyName=Espeon</x:v>
      </x:c>
      <x:c r="E141" s="7" t="str">
        <x:v>Terastal Festival ex</x:v>
      </x:c>
      <x:c r="F141" s="7" t="str">
        <x:v>Poké Ball Holo</x:v>
      </x:c>
      <x:c r="G141" s="7" t="str">
        <x:v>Japanese</x:v>
      </x:c>
      <x:c r="H141" s="7" t="str"/>
      <x:c r="I141" s="7"/>
      <x:c r="J141" s="8"/>
    </x:row>
    <x:row r="142" ht="58" customHeight="1">
      <x:c r="A142" s="16" t="str">
        <x:v>☐</x:v>
      </x:c>
      <x:c r="B142" s="7"/>
      <x:c r="C142" s="7" t="str">
        <x:v>062/187</x:v>
      </x:c>
      <x:c r="D142" s="17" t="e">
        <x:f>HYPERLINK("https://partner.tcgplayer.com/c/6278691/1780961/21018?u=https%3A%2F%2Fwww.tcgplayer.com%2Fproduct%2F602424%3Futm_source%3Dimpact%26utm_medium%3Daffiliate%26utm_campaign%3Dpoke%2Bcottage","Espeon")</x:f>
        <x:v>HYPERLINK is not implemented. linkLocation=https://partner.tcgplayer.com/c/6278691/1780961/21018?u=https%3A%2F%2Fwww.tcgplayer.com%2Fproduct%2F602424%3Futm_source%3Dimpact%26utm_medium%3Daffiliate%26utm_campaign%3Dpoke%2Bcottage, friendlyName=Espeon</x:v>
      </x:c>
      <x:c r="E142" s="7" t="str">
        <x:v>Terastal Festival ex</x:v>
      </x:c>
      <x:c r="F142" s="7" t="str">
        <x:v>Standard</x:v>
      </x:c>
      <x:c r="G142" s="7" t="str">
        <x:v>Japanese</x:v>
      </x:c>
      <x:c r="H142" s="7" t="str"/>
      <x:c r="I142" s="7"/>
      <x:c r="J142" s="8"/>
    </x:row>
    <x:row r="143" ht="58" customHeight="1">
      <x:c r="A143" s="16" t="str">
        <x:v>☐</x:v>
      </x:c>
      <x:c r="B143" s="7"/>
      <x:c r="C143" s="7" t="str">
        <x:v>063/187</x:v>
      </x:c>
      <x:c r="D143" s="17" t="e">
        <x:f>HYPERLINK("https://partner.tcgplayer.com/c/6278691/1780961/21018?u=https%3A%2F%2Fwww.tcgplayer.com%2Fproduct%2F602426%3Futm_source%3Dimpact%26utm_medium%3Daffiliate%26utm_campaign%3Dpoke%2Bcottage","Espeon ex")</x:f>
        <x:v>HYPERLINK is not implemented. linkLocation=https://partner.tcgplayer.com/c/6278691/1780961/21018?u=https%3A%2F%2Fwww.tcgplayer.com%2Fproduct%2F602426%3Futm_source%3Dimpact%26utm_medium%3Daffiliate%26utm_campaign%3Dpoke%2Bcottage, friendlyName=Espeon ex</x:v>
      </x:c>
      <x:c r="E143" s="7" t="str">
        <x:v>Terastal Festival ex</x:v>
      </x:c>
      <x:c r="F143" s="7" t="str">
        <x:v>Holo</x:v>
      </x:c>
      <x:c r="G143" s="7" t="str">
        <x:v>Japanese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211/187</x:v>
      </x:c>
      <x:c r="D144" s="17" t="e">
        <x:f>HYPERLINK("https://partner.tcgplayer.com/c/6278691/1780961/21018?u=https%3A%2F%2Fwww.tcgplayer.com%2Fproduct%2F602675%3Futm_source%3Dimpact%26utm_medium%3Daffiliate%26utm_campaign%3Dpoke%2Bcottage","Espeon ex")</x:f>
        <x:v>HYPERLINK is not implemented. linkLocation=https://partner.tcgplayer.com/c/6278691/1780961/21018?u=https%3A%2F%2Fwww.tcgplayer.com%2Fproduct%2F602675%3Futm_source%3Dimpact%26utm_medium%3Daffiliate%26utm_campaign%3Dpoke%2Bcottage, friendlyName=Espeon ex</x:v>
      </x:c>
      <x:c r="E144" s="7" t="str">
        <x:v>Terastal Festival ex</x:v>
      </x:c>
      <x:c r="F144" s="7" t="str">
        <x:v>Holo</x:v>
      </x:c>
      <x:c r="G144" s="7" t="str">
        <x:v>Japanese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033/131</x:v>
      </x:c>
      <x:c r="D145" s="7" t="str">
        <x:v>Espeon</x:v>
      </x:c>
      <x:c r="E145" s="7" t="str">
        <x:v>Prismatic Evolutions</x:v>
      </x:c>
      <x:c r="F145" s="7" t="str">
        <x:v>Cosmos Holo</x:v>
      </x:c>
      <x:c r="G145" s="7" t="str">
        <x:v>English</x:v>
      </x:c>
      <x:c r="H145" s="7" t="e">
        <x:f>HYPERLINK("https://www.ebay.com/sch/i.html?_nkw=Espeon+Cosmos+Holo+Prismatic+Evolution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Cosmos+Holo+Prismatic+Evolutions+33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033/131</x:v>
      </x:c>
      <x:c r="D146" s="17" t="e">
        <x:f>HYPERLINK("https://partner.tcgplayer.com/c/6278691/1780961/21018?u=https%3A%2F%2Fwww.tcgplayer.com%2Fproduct%2F610388%3Futm_source%3Dimpact%26utm_medium%3Daffiliate%26utm_campaign%3Dpoke%2Bcottage","Espeon")</x:f>
        <x:v>HYPERLINK is not implemented. linkLocation=https://partner.tcgplayer.com/c/6278691/1780961/21018?u=https%3A%2F%2Fwww.tcgplayer.com%2Fproduct%2F610388%3Futm_source%3Dimpact%26utm_medium%3Daffiliate%26utm_campaign%3Dpoke%2Bcottage, friendlyName=Espeon</x:v>
      </x:c>
      <x:c r="E146" s="7" t="str">
        <x:v>Prismatic Evolutions</x:v>
      </x:c>
      <x:c r="F146" s="7" t="str">
        <x:v>Holo</x:v>
      </x:c>
      <x:c r="G146" s="7" t="str">
        <x:v>English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033/131</x:v>
      </x:c>
      <x:c r="D147" s="17" t="e">
        <x:f>HYPERLINK("https://partner.tcgplayer.com/c/6278691/1780961/21018?u=https%3A%2F%2Fwww.tcgplayer.com%2Fproduct%2F610388%3Futm_source%3Dimpact%26utm_medium%3Daffiliate%26utm_campaign%3Dpoke%2Bcottage","Espeon")</x:f>
        <x:v>HYPERLINK is not implemented. linkLocation=https://partner.tcgplayer.com/c/6278691/1780961/21018?u=https%3A%2F%2Fwww.tcgplayer.com%2Fproduct%2F610388%3Futm_source%3Dimpact%26utm_medium%3Daffiliate%26utm_campaign%3Dpoke%2Bcottage, friendlyName=Espeon</x:v>
      </x:c>
      <x:c r="E147" s="7" t="str">
        <x:v>Prismatic Evolutions</x:v>
      </x:c>
      <x:c r="F147" s="7" t="str">
        <x:v>Reverse Holo</x:v>
      </x:c>
      <x:c r="G147" s="7" t="str">
        <x:v>English</x:v>
      </x:c>
      <x:c r="H147" s="7" t="str"/>
      <x:c r="I147" s="7"/>
      <x:c r="J147" s="8"/>
    </x:row>
    <x:row r="148" ht="58" customHeight="1">
      <x:c r="A148" s="16" t="str">
        <x:v>☐</x:v>
      </x:c>
      <x:c r="B148" s="7"/>
      <x:c r="C148" s="7" t="str">
        <x:v>033/131</x:v>
      </x:c>
      <x:c r="D148" s="17" t="e">
        <x:f>HYPERLINK("https://partner.tcgplayer.com/c/6278691/1780961/21018?u=https%3A%2F%2Fwww.tcgplayer.com%2Fproduct%2F610557%3Futm_source%3Dimpact%26utm_medium%3Daffiliate%26utm_campaign%3Dpoke%2Bcottage","Espeon")</x:f>
        <x:v>HYPERLINK is not implemented. linkLocation=https://partner.tcgplayer.com/c/6278691/1780961/21018?u=https%3A%2F%2Fwww.tcgplayer.com%2Fproduct%2F610557%3Futm_source%3Dimpact%26utm_medium%3Daffiliate%26utm_campaign%3Dpoke%2Bcottage, friendlyName=Espeon</x:v>
      </x:c>
      <x:c r="E148" s="7" t="str">
        <x:v>Prismatic Evolutions</x:v>
      </x:c>
      <x:c r="F148" s="7" t="str">
        <x:v>Poké Ball Holo</x:v>
      </x:c>
      <x:c r="G148" s="7" t="str">
        <x:v>English</x:v>
      </x:c>
      <x:c r="H148" s="7" t="str"/>
      <x:c r="I148" s="7"/>
      <x:c r="J148" s="8"/>
    </x:row>
    <x:row r="149" ht="58" customHeight="1">
      <x:c r="A149" s="16" t="str">
        <x:v>☐</x:v>
      </x:c>
      <x:c r="B149" s="7"/>
      <x:c r="C149" s="7" t="str">
        <x:v>033/131</x:v>
      </x:c>
      <x:c r="D149" s="17" t="e">
        <x:f>HYPERLINK("https://partner.tcgplayer.com/c/6278691/1780961/21018?u=https%3A%2F%2Fwww.tcgplayer.com%2Fproduct%2F610658%3Futm_source%3Dimpact%26utm_medium%3Daffiliate%26utm_campaign%3Dpoke%2Bcottage","Espeon")</x:f>
        <x:v>HYPERLINK is not implemented. linkLocation=https://partner.tcgplayer.com/c/6278691/1780961/21018?u=https%3A%2F%2Fwww.tcgplayer.com%2Fproduct%2F610658%3Futm_source%3Dimpact%26utm_medium%3Daffiliate%26utm_campaign%3Dpoke%2Bcottage, friendlyName=Espeon</x:v>
      </x:c>
      <x:c r="E149" s="7" t="str">
        <x:v>Prismatic Evolutions</x:v>
      </x:c>
      <x:c r="F149" s="7" t="str">
        <x:v>Master Ball Holo</x:v>
      </x:c>
      <x:c r="G149" s="7" t="str">
        <x:v>English</x:v>
      </x:c>
      <x:c r="H149" s="7" t="str"/>
      <x:c r="I149" s="7"/>
      <x:c r="J149" s="8"/>
    </x:row>
    <x:row r="150" ht="58" customHeight="1">
      <x:c r="A150" s="16" t="str">
        <x:v>☐</x:v>
      </x:c>
      <x:c r="B150" s="7"/>
      <x:c r="C150" s="7" t="str">
        <x:v>034/131</x:v>
      </x:c>
      <x:c r="D150" s="17" t="e">
        <x:f>HYPERLINK("https://partner.tcgplayer.com/c/6278691/1780961/21018?u=https%3A%2F%2Fwww.tcgplayer.com%2Fproduct%2F610389%3Futm_source%3Dimpact%26utm_medium%3Daffiliate%26utm_campaign%3Dpoke%2Bcottage","Espeon ex")</x:f>
        <x:v>HYPERLINK is not implemented. linkLocation=https://partner.tcgplayer.com/c/6278691/1780961/21018?u=https%3A%2F%2Fwww.tcgplayer.com%2Fproduct%2F610389%3Futm_source%3Dimpact%26utm_medium%3Daffiliate%26utm_campaign%3Dpoke%2Bcottage, friendlyName=Espeon ex</x:v>
      </x:c>
      <x:c r="E150" s="7" t="str">
        <x:v>Prismatic Evolutions</x:v>
      </x:c>
      <x:c r="F150" s="7" t="str">
        <x:v>Holo</x:v>
      </x:c>
      <x:c r="G150" s="7" t="str">
        <x:v>English</x:v>
      </x:c>
      <x:c r="H150" s="7" t="str"/>
      <x:c r="I150" s="7"/>
      <x:c r="J150" s="8"/>
    </x:row>
    <x:row r="151" ht="58" customHeight="1">
      <x:c r="A151" s="16" t="str">
        <x:v>☐</x:v>
      </x:c>
      <x:c r="B151" s="7"/>
      <x:c r="C151" s="7" t="str">
        <x:v>034/131</x:v>
      </x:c>
      <x:c r="D151" s="17" t="e">
        <x:f>HYPERLINK("https://partner.tcgplayer.com/c/6278691/1780961/21018?u=https%3A%2F%2Fwww.tcgplayer.com%2Fproduct%2F618101%3Futm_source%3Dimpact%26utm_medium%3Daffiliate%26utm_campaign%3Dpoke%2Bcottage","Espeon ex")</x:f>
        <x:v>HYPERLINK is not implemented. linkLocation=https://partner.tcgplayer.com/c/6278691/1780961/21018?u=https%3A%2F%2Fwww.tcgplayer.com%2Fproduct%2F618101%3Futm_source%3Dimpact%26utm_medium%3Daffiliate%26utm_campaign%3Dpoke%2Bcottage, friendlyName=Espeon ex</x:v>
      </x:c>
      <x:c r="E151" s="7" t="str">
        <x:v>Prismatic Evolutions</x:v>
      </x:c>
      <x:c r="F151" s="7" t="str">
        <x:v>Expansion Stamp</x:v>
      </x:c>
      <x:c r="G151" s="7" t="str">
        <x:v>English</x:v>
      </x:c>
      <x:c r="H151" s="7" t="str"/>
      <x:c r="I151" s="7"/>
      <x:c r="J151" s="8"/>
    </x:row>
    <x:row r="152" ht="58" customHeight="1">
      <x:c r="A152" s="16" t="str">
        <x:v>☐</x:v>
      </x:c>
      <x:c r="B152" s="7"/>
      <x:c r="C152" s="7" t="str">
        <x:v>034/131</x:v>
      </x:c>
      <x:c r="D152" s="7" t="str">
        <x:v>Espeon ex</x:v>
      </x:c>
      <x:c r="E152" s="7" t="str">
        <x:v>Prismatic Evolutions</x:v>
      </x:c>
      <x:c r="F152" s="7" t="str">
        <x:v>Play! Pokémon</x:v>
      </x:c>
      <x:c r="G152" s="7" t="str">
        <x:v>English</x:v>
      </x:c>
      <x:c r="H152" s="7" t="e">
        <x:f>HYPERLINK("https://www.ebay.com/sch/i.html?_nkw=Espeon+ex+Play%21+Pokemon+Prismatic+Evolutions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Play%21+Pokemon+Prismatic+Evolutions+34+pokemon+card&amp;_sacat=0&amp;_from=R40&amp;_trksid=p4624852.m570.l1313&amp;mkcid=1&amp;mkrid=711-53200-19255-0&amp;siteid=0&amp;campid=5339158445&amp;customid=pokecottage&amp;toolid=10001&amp;mkevt=1, friendlyName=FIND ON EBAY</x:v>
      </x:c>
      <x:c r="I152" s="7"/>
      <x:c r="J152" s="8"/>
    </x:row>
    <x:row r="153" ht="58" customHeight="1">
      <x:c r="A153" s="16" t="str">
        <x:v>☐</x:v>
      </x:c>
      <x:c r="B153" s="7"/>
      <x:c r="C153" s="7" t="str">
        <x:v>155/131</x:v>
      </x:c>
      <x:c r="D153" s="17" t="e">
        <x:f>HYPERLINK("https://partner.tcgplayer.com/c/6278691/1780961/21018?u=https%3A%2F%2Fwww.tcgplayer.com%2Fproduct%2F610510%3Futm_source%3Dimpact%26utm_medium%3Daffiliate%26utm_campaign%3Dpoke%2Bcottage","Espeon ex")</x:f>
        <x:v>HYPERLINK is not implemented. linkLocation=https://partner.tcgplayer.com/c/6278691/1780961/21018?u=https%3A%2F%2Fwww.tcgplayer.com%2Fproduct%2F610510%3Futm_source%3Dimpact%26utm_medium%3Daffiliate%26utm_campaign%3Dpoke%2Bcottage, friendlyName=Espeon ex</x:v>
      </x:c>
      <x:c r="E153" s="7" t="str">
        <x:v>Prismatic Evolutions</x:v>
      </x:c>
      <x:c r="F153" s="7" t="str">
        <x:v>Holo</x:v>
      </x:c>
      <x:c r="G153" s="7" t="str">
        <x:v>English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SVP175</x:v>
      </x:c>
      <x:c r="D154" s="17" t="e">
        <x:f>HYPERLINK("https://partner.tcgplayer.com/c/6278691/1780961/21018?u=https%3A%2F%2Fwww.tcgplayer.com%2Fproduct%2F655095%3Futm_source%3Dimpact%26utm_medium%3Daffiliate%26utm_campaign%3Dpoke%2Bcottage","Espeon ex")</x:f>
        <x:v>HYPERLINK is not implemented. linkLocation=https://partner.tcgplayer.com/c/6278691/1780961/21018?u=https%3A%2F%2Fwww.tcgplayer.com%2Fproduct%2F655095%3Futm_source%3Dimpact%26utm_medium%3Daffiliate%26utm_campaign%3Dpoke%2Bcottage, friendlyName=Espeon ex</x:v>
      </x:c>
      <x:c r="E154" s="7" t="str">
        <x:v>Scarlet &amp; Violet Promos</x:v>
      </x:c>
      <x:c r="F154" s="7" t="str">
        <x:v>Holo</x:v>
      </x:c>
      <x:c r="G154" s="7" t="str">
        <x:v>English</x:v>
      </x:c>
      <x:c r="H154" s="7" t="str"/>
      <x:c r="I154" s="7"/>
      <x:c r="J154" s="8"/>
    </x:row>
    <x:row r="155" ht="58" customHeight="1">
      <x:c r="A155" s="16" t="str">
        <x:v>☐</x:v>
      </x:c>
      <x:c r="B155" s="7"/>
      <x:c r="C155" s="7" t="str">
        <x:v>05 01/14</x:v>
      </x:c>
      <x:c r="D155" s="7" t="str">
        <x:v>Espeon</x:v>
      </x:c>
      <x:c r="E155" s="7" t="str">
        <x:v>Gem Pack Vol. 2</x:v>
      </x:c>
      <x:c r="F155" s="7" t="str">
        <x:v>Holo</x:v>
      </x:c>
      <x:c r="G155" s="7" t="str">
        <x:v>Chinese</x:v>
      </x:c>
      <x:c r="H155" s="7" t="e">
        <x:f>HYPERLINK("https://www.ebay.com/sch/i.html?_nkw=Espeon+Gem+Pack+Vol.+2+501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linkLocation=https://www.ebay.com/sch/i.html?_nkw=Espeon+Gem+Pack+Vol.+2+501+pokemon+card&amp;_sacat=0&amp;_from=R40&amp;_trksid=p4624852.m570.l1313&amp;mkcid=1&amp;mkrid=711-53200-19255-0&amp;siteid=0&amp;campid=5339158445&amp;customid=pokecottage&amp;toolid=10001&amp;mkevt=1, friendlyName=FIND ON EBAY</x:v>
      </x:c>
      <x:c r="I155" s="7"/>
      <x:c r="J155" s="8"/>
    </x:row>
    <x:row r="156" ht="58" customHeight="1">
      <x:c r="A156" s="16" t="str">
        <x:v>☐</x:v>
      </x:c>
      <x:c r="B156" s="7"/>
      <x:c r="C156" s="7" t="str">
        <x:v>05 02/14</x:v>
      </x:c>
      <x:c r="D156" s="7" t="str">
        <x:v>Espeon</x:v>
      </x:c>
      <x:c r="E156" s="7" t="str">
        <x:v>Gem Pack Vol. 2</x:v>
      </x:c>
      <x:c r="F156" s="7" t="str">
        <x:v>Holo</x:v>
      </x:c>
      <x:c r="G156" s="7" t="str">
        <x:v>Chinese</x:v>
      </x:c>
      <x:c r="H156" s="7" t="e">
        <x:f>HYPERLINK("https://www.ebay.com/sch/i.html?_nkw=Espeon+Gem+Pack+Vol.+2+502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linkLocation=https://www.ebay.com/sch/i.html?_nkw=Espeon+Gem+Pack+Vol.+2+502+pokemon+card&amp;_sacat=0&amp;_from=R40&amp;_trksid=p4624852.m570.l1313&amp;mkcid=1&amp;mkrid=711-53200-19255-0&amp;siteid=0&amp;campid=5339158445&amp;customid=pokecottage&amp;toolid=10001&amp;mkevt=1, friendlyName=FIND ON EBAY</x:v>
      </x:c>
      <x:c r="I156" s="7"/>
      <x:c r="J156" s="8"/>
    </x:row>
    <x:row r="157" ht="58" customHeight="1">
      <x:c r="A157" s="16" t="str">
        <x:v>☐</x:v>
      </x:c>
      <x:c r="B157" s="7"/>
      <x:c r="C157" s="7" t="str">
        <x:v>05 03/14</x:v>
      </x:c>
      <x:c r="D157" s="7" t="str">
        <x:v>Espeon</x:v>
      </x:c>
      <x:c r="E157" s="7" t="str">
        <x:v>Gem Pack Vol. 2</x:v>
      </x:c>
      <x:c r="F157" s="7" t="str">
        <x:v>Poké Ball Holo</x:v>
      </x:c>
      <x:c r="G157" s="7" t="str">
        <x:v>Chinese</x:v>
      </x:c>
      <x:c r="H157" s="7" t="e">
        <x:f>HYPERLINK("https://www.ebay.com/sch/i.html?_nkw=Espeon+Poke+Ball+Holo+Gem+Pack+Vol.+2+503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Poke+Ball+Holo+Gem+Pack+Vol.+2+503+pokemon+card&amp;_sacat=0&amp;_from=R40&amp;_trksid=p4624852.m570.l1313&amp;mkcid=1&amp;mkrid=711-53200-19255-0&amp;siteid=0&amp;campid=5339158445&amp;customid=pokecottage&amp;toolid=10001&amp;mkevt=1, friendlyName=FIND ON EBAY</x:v>
      </x:c>
      <x:c r="I157" s="7"/>
      <x:c r="J157" s="8"/>
    </x:row>
    <x:row r="158" ht="58" customHeight="1">
      <x:c r="A158" s="16" t="str">
        <x:v>☐</x:v>
      </x:c>
      <x:c r="B158" s="7"/>
      <x:c r="C158" s="7" t="str">
        <x:v>05 04/14</x:v>
      </x:c>
      <x:c r="D158" s="7" t="str">
        <x:v>Espeon</x:v>
      </x:c>
      <x:c r="E158" s="7" t="str">
        <x:v>Gem Pack Vol. 2</x:v>
      </x:c>
      <x:c r="F158" s="7" t="str">
        <x:v>Poké Ball Holo</x:v>
      </x:c>
      <x:c r="G158" s="7" t="str">
        <x:v>Chinese</x:v>
      </x:c>
      <x:c r="H158" s="7" t="e">
        <x:f>HYPERLINK("https://www.ebay.com/sch/i.html?_nkw=Espeon+Poke+Ball+Holo+Gem+Pack+Vol.+2+504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Poke+Ball+Holo+Gem+Pack+Vol.+2+504+pokemon+card&amp;_sacat=0&amp;_from=R40&amp;_trksid=p4624852.m570.l1313&amp;mkcid=1&amp;mkrid=711-53200-19255-0&amp;siteid=0&amp;campid=5339158445&amp;customid=pokecottage&amp;toolid=10001&amp;mkevt=1, friendlyName=FIND ON EBAY</x:v>
      </x:c>
      <x:c r="I158" s="7"/>
      <x:c r="J158" s="8"/>
    </x:row>
    <x:row r="159" ht="58" customHeight="1">
      <x:c r="A159" s="16" t="str">
        <x:v>☐</x:v>
      </x:c>
      <x:c r="B159" s="7"/>
      <x:c r="C159" s="7" t="str">
        <x:v>05 05/14</x:v>
      </x:c>
      <x:c r="D159" s="7" t="str">
        <x:v>Espeon</x:v>
      </x:c>
      <x:c r="E159" s="7" t="str">
        <x:v>Gem Pack Vol. 2</x:v>
      </x:c>
      <x:c r="F159" s="7" t="str">
        <x:v>Starlight Holo</x:v>
      </x:c>
      <x:c r="G159" s="7" t="str">
        <x:v>Chinese</x:v>
      </x:c>
      <x:c r="H159" s="7" t="e">
        <x:f>HYPERLINK("https://www.ebay.com/sch/i.html?_nkw=Espeon+Starlight+Holo+Gem+Pack+Vol.+2+505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Starlight+Holo+Gem+Pack+Vol.+2+505+pokemon+card&amp;_sacat=0&amp;_from=R40&amp;_trksid=p4624852.m570.l1313&amp;mkcid=1&amp;mkrid=711-53200-19255-0&amp;siteid=0&amp;campid=5339158445&amp;customid=pokecottage&amp;toolid=10001&amp;mkevt=1, friendlyName=FIND ON EBAY</x:v>
      </x:c>
      <x:c r="I159" s="7"/>
      <x:c r="J159" s="8"/>
    </x:row>
    <x:row r="160" ht="58" customHeight="1">
      <x:c r="A160" s="16" t="str">
        <x:v>☐</x:v>
      </x:c>
      <x:c r="B160" s="7"/>
      <x:c r="C160" s="7" t="str">
        <x:v>05 06/14</x:v>
      </x:c>
      <x:c r="D160" s="7" t="str">
        <x:v>Espeon</x:v>
      </x:c>
      <x:c r="E160" s="7" t="str">
        <x:v>Gem Pack Vol. 2</x:v>
      </x:c>
      <x:c r="F160" s="7" t="str">
        <x:v>Starlight Holo</x:v>
      </x:c>
      <x:c r="G160" s="7" t="str">
        <x:v>Chinese</x:v>
      </x:c>
      <x:c r="H160" s="7" t="e">
        <x:f>HYPERLINK("https://www.ebay.com/sch/i.html?_nkw=Espeon+Starlight+Holo+Gem+Pack+Vol.+2+506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Starlight+Holo+Gem+Pack+Vol.+2+506+pokemon+card&amp;_sacat=0&amp;_from=R40&amp;_trksid=p4624852.m570.l1313&amp;mkcid=1&amp;mkrid=711-53200-19255-0&amp;siteid=0&amp;campid=5339158445&amp;customid=pokecottage&amp;toolid=10001&amp;mkevt=1, friendlyName=FIND ON EBAY</x:v>
      </x:c>
      <x:c r="I160" s="7"/>
      <x:c r="J160" s="8"/>
    </x:row>
    <x:row r="161" ht="58" customHeight="1">
      <x:c r="A161" s="16" t="str">
        <x:v>☐</x:v>
      </x:c>
      <x:c r="B161" s="7"/>
      <x:c r="C161" s="7" t="str">
        <x:v>05 07/14</x:v>
      </x:c>
      <x:c r="D161" s="7" t="str">
        <x:v>Espeon</x:v>
      </x:c>
      <x:c r="E161" s="7" t="str">
        <x:v>Gem Pack Vol. 2</x:v>
      </x:c>
      <x:c r="F161" s="7" t="str">
        <x:v>Holo</x:v>
      </x:c>
      <x:c r="G161" s="7" t="str">
        <x:v>Chinese</x:v>
      </x:c>
      <x:c r="H161" s="7" t="e">
        <x:f>HYPERLINK("https://www.ebay.com/sch/i.html?_nkw=Espeon+Gem+Pack+Vol.+2+507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linkLocation=https://www.ebay.com/sch/i.html?_nkw=Espeon+Gem+Pack+Vol.+2+507+pokemon+card&amp;_sacat=0&amp;_from=R40&amp;_trksid=p4624852.m570.l1313&amp;mkcid=1&amp;mkrid=711-53200-19255-0&amp;siteid=0&amp;campid=5339158445&amp;customid=pokecottage&amp;toolid=10001&amp;mkevt=1, friendlyName=FIND ON EBAY</x:v>
      </x:c>
      <x:c r="I161" s="7"/>
      <x:c r="J161" s="8"/>
    </x:row>
    <x:row r="162" ht="58" customHeight="1">
      <x:c r="A162" s="16" t="str">
        <x:v>☐</x:v>
      </x:c>
      <x:c r="B162" s="7"/>
      <x:c r="C162" s="7" t="str">
        <x:v>05 08/14</x:v>
      </x:c>
      <x:c r="D162" s="7" t="str">
        <x:v>Espeon</x:v>
      </x:c>
      <x:c r="E162" s="7" t="str">
        <x:v>Gem Pack Vol. 2</x:v>
      </x:c>
      <x:c r="F162" s="7" t="str">
        <x:v>Holo</x:v>
      </x:c>
      <x:c r="G162" s="7" t="str">
        <x:v>Chinese</x:v>
      </x:c>
      <x:c r="H162" s="7" t="e">
        <x:f>HYPERLINK("https://www.ebay.com/sch/i.html?_nkw=Espeon+Gem+Pack+Vol.+2+508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linkLocation=https://www.ebay.com/sch/i.html?_nkw=Espeon+Gem+Pack+Vol.+2+508+pokemon+card&amp;_sacat=0&amp;_from=R40&amp;_trksid=p4624852.m570.l1313&amp;mkcid=1&amp;mkrid=711-53200-19255-0&amp;siteid=0&amp;campid=5339158445&amp;customid=pokecottage&amp;toolid=10001&amp;mkevt=1, friendlyName=FIND ON EBAY</x:v>
      </x:c>
      <x:c r="I162" s="7"/>
      <x:c r="J162" s="8"/>
    </x:row>
    <x:row r="163" ht="58" customHeight="1">
      <x:c r="A163" s="16" t="str">
        <x:v>☐</x:v>
      </x:c>
      <x:c r="B163" s="7"/>
      <x:c r="C163" s="7" t="str">
        <x:v>05 09/14</x:v>
      </x:c>
      <x:c r="D163" s="7" t="str">
        <x:v>Espeon</x:v>
      </x:c>
      <x:c r="E163" s="7" t="str">
        <x:v>Gem Pack Vol. 2</x:v>
      </x:c>
      <x:c r="F163" s="7" t="str">
        <x:v>Master Ball Holo</x:v>
      </x:c>
      <x:c r="G163" s="7" t="str">
        <x:v>Chinese</x:v>
      </x:c>
      <x:c r="H163" s="7" t="e">
        <x:f>HYPERLINK("https://www.ebay.com/sch/i.html?_nkw=Espeon+Master+Ball+Holo+Gem+Pack+Vol.+2+509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Master+Ball+Holo+Gem+Pack+Vol.+2+509+pokemon+card&amp;_sacat=0&amp;_from=R40&amp;_trksid=p4624852.m570.l1313&amp;mkcid=1&amp;mkrid=711-53200-19255-0&amp;siteid=0&amp;campid=5339158445&amp;customid=pokecottage&amp;toolid=10001&amp;mkevt=1, friendlyName=FIND ON EBAY</x:v>
      </x:c>
      <x:c r="I163" s="7"/>
      <x:c r="J163" s="8"/>
    </x:row>
    <x:row r="164" ht="58" customHeight="1">
      <x:c r="A164" s="16" t="str">
        <x:v>☐</x:v>
      </x:c>
      <x:c r="B164" s="7"/>
      <x:c r="C164" s="7" t="str">
        <x:v>05 10/14</x:v>
      </x:c>
      <x:c r="D164" s="7" t="str">
        <x:v>Espeon</x:v>
      </x:c>
      <x:c r="E164" s="7" t="str">
        <x:v>Gem Pack Vol. 2</x:v>
      </x:c>
      <x:c r="F164" s="7" t="str">
        <x:v>Master Ball Holo</x:v>
      </x:c>
      <x:c r="G164" s="7" t="str">
        <x:v>Chinese</x:v>
      </x:c>
      <x:c r="H164" s="7" t="e">
        <x:f>HYPERLINK("https://www.ebay.com/sch/i.html?_nkw=Espeon+Master+Ball+Holo+Gem+Pack+Vol.+2+510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Master+Ball+Holo+Gem+Pack+Vol.+2+510+pokemon+card&amp;_sacat=0&amp;_from=R40&amp;_trksid=p4624852.m570.l1313&amp;mkcid=1&amp;mkrid=711-53200-19255-0&amp;siteid=0&amp;campid=5339158445&amp;customid=pokecottage&amp;toolid=10001&amp;mkevt=1, friendlyName=FIND ON EBAY</x:v>
      </x:c>
      <x:c r="I164" s="7"/>
      <x:c r="J164" s="8"/>
    </x:row>
    <x:row r="165" ht="58" customHeight="1">
      <x:c r="A165" s="16" t="str">
        <x:v>☐</x:v>
      </x:c>
      <x:c r="B165" s="7"/>
      <x:c r="C165" s="7" t="str">
        <x:v>05 11/14</x:v>
      </x:c>
      <x:c r="D165" s="7" t="str">
        <x:v>Espeon</x:v>
      </x:c>
      <x:c r="E165" s="7" t="str">
        <x:v>Gem Pack Vol. 2</x:v>
      </x:c>
      <x:c r="F165" s="7" t="str">
        <x:v>Expansion Stamp</x:v>
      </x:c>
      <x:c r="G165" s="7" t="str">
        <x:v>Chinese</x:v>
      </x:c>
      <x:c r="H165" s="7" t="e">
        <x:f>HYPERLINK("https://www.ebay.com/sch/i.html?_nkw=Espeon+Expansion+Stamp+Gem+Pack+Vol.+2+511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pansion+Stamp+Gem+Pack+Vol.+2+511+pokemon+card&amp;_sacat=0&amp;_from=R40&amp;_trksid=p4624852.m570.l1313&amp;mkcid=1&amp;mkrid=711-53200-19255-0&amp;siteid=0&amp;campid=5339158445&amp;customid=pokecottage&amp;toolid=10001&amp;mkevt=1, friendlyName=FIND ON EBAY</x:v>
      </x:c>
      <x:c r="I165" s="7"/>
      <x:c r="J165" s="8"/>
    </x:row>
    <x:row r="166" ht="58" customHeight="1">
      <x:c r="A166" s="16" t="str">
        <x:v>☐</x:v>
      </x:c>
      <x:c r="B166" s="7"/>
      <x:c r="C166" s="7" t="str">
        <x:v>05 12/14</x:v>
      </x:c>
      <x:c r="D166" s="7" t="str">
        <x:v>Espeon</x:v>
      </x:c>
      <x:c r="E166" s="7" t="str">
        <x:v>Gem Pack Vol. 2</x:v>
      </x:c>
      <x:c r="F166" s="7" t="str">
        <x:v>Expansion Stamp</x:v>
      </x:c>
      <x:c r="G166" s="7" t="str">
        <x:v>Chinese</x:v>
      </x:c>
      <x:c r="H166" s="7" t="e">
        <x:f>HYPERLINK("https://www.ebay.com/sch/i.html?_nkw=Espeon+Expansion+Stamp+Gem+Pack+Vol.+2+512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pansion+Stamp+Gem+Pack+Vol.+2+512+pokemon+card&amp;_sacat=0&amp;_from=R40&amp;_trksid=p4624852.m570.l1313&amp;mkcid=1&amp;mkrid=711-53200-19255-0&amp;siteid=0&amp;campid=5339158445&amp;customid=pokecottage&amp;toolid=10001&amp;mkevt=1, friendlyName=FIND ON EBAY</x:v>
      </x:c>
      <x:c r="I166" s="7"/>
      <x:c r="J166" s="8"/>
    </x:row>
    <x:row r="167" ht="58" customHeight="1">
      <x:c r="A167" s="16" t="str">
        <x:v>☐</x:v>
      </x:c>
      <x:c r="B167" s="7"/>
      <x:c r="C167" s="7" t="str">
        <x:v>05 13/14</x:v>
      </x:c>
      <x:c r="D167" s="7" t="str">
        <x:v>Espeon V</x:v>
      </x:c>
      <x:c r="E167" s="7" t="str">
        <x:v>Gem Pack Vol. 2</x:v>
      </x:c>
      <x:c r="F167" s="7" t="str">
        <x:v>Holo</x:v>
      </x:c>
      <x:c r="G167" s="7" t="str">
        <x:v>Chinese</x:v>
      </x:c>
      <x:c r="H167" s="7" t="e">
        <x:f>HYPERLINK("https://www.ebay.com/sch/i.html?_nkw=Espeon+V+Gem+Pack+Vol.+2+513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Gem+Pack+Vol.+2+513+pokemon+card&amp;_sacat=0&amp;_from=R40&amp;_trksid=p4624852.m570.l1313&amp;mkcid=1&amp;mkrid=711-53200-19255-0&amp;siteid=0&amp;campid=5339158445&amp;customid=pokecottage&amp;toolid=10001&amp;mkevt=1, friendlyName=FIND ON EBAY</x:v>
      </x:c>
      <x:c r="I167" s="7"/>
      <x:c r="J167" s="8"/>
    </x:row>
    <x:row r="168" ht="58" customHeight="1">
      <x:c r="A168" s="16" t="str">
        <x:v>☐</x:v>
      </x:c>
      <x:c r="B168" s="7"/>
      <x:c r="C168" s="7" t="str">
        <x:v>05 14/14</x:v>
      </x:c>
      <x:c r="D168" s="7" t="str">
        <x:v>Espeon VMAX</x:v>
      </x:c>
      <x:c r="E168" s="7" t="str">
        <x:v>Gem Pack Vol. 2</x:v>
      </x:c>
      <x:c r="F168" s="7" t="str">
        <x:v>Holo</x:v>
      </x:c>
      <x:c r="G168" s="7" t="str">
        <x:v>Chinese</x:v>
      </x:c>
      <x:c r="H168" s="7" t="e">
        <x:f>HYPERLINK("https://www.ebay.com/sch/i.html?_nkw=Espeon+VMAX+Gem+Pack+Vol.+2+514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Gem+Pack+Vol.+2+514+pokemon+card&amp;_sacat=0&amp;_from=R40&amp;_trksid=p4624852.m570.l1313&amp;mkcid=1&amp;mkrid=711-53200-19255-0&amp;siteid=0&amp;campid=5339158445&amp;customid=pokecottage&amp;toolid=10001&amp;mkevt=1, friendlyName=FIND ON EBAY</x:v>
      </x:c>
      <x:c r="I168" s="7"/>
      <x:c r="J168" s="8"/>
    </x:row>
    <x:row r="169" ht="58" customHeight="1">
      <x:c r="A169" s="16" t="str">
        <x:v>☐</x:v>
      </x:c>
      <x:c r="B169" s="7"/>
      <x:c r="C169" s="7" t="str">
        <x:v>048/167</x:v>
      </x:c>
      <x:c r="D169" s="7" t="str">
        <x:v>Espeon</x:v>
      </x:c>
      <x:c r="E169" s="7" t="str">
        <x:v>Bonus Round</x:v>
      </x:c>
      <x:c r="F169" s="7" t="str">
        <x:v>Master Ball Holo</x:v>
      </x:c>
      <x:c r="G169" s="7" t="str">
        <x:v>Chinese</x:v>
      </x:c>
      <x:c r="H169" s="7" t="e">
        <x:f>HYPERLINK("https://www.ebay.com/sch/i.html?_nkw=Espeon+Master+Ball+Holo+Bonus+Round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Master+Ball+Holo+Bonus+Round+48+pokemon+card&amp;_sacat=0&amp;_from=R40&amp;_trksid=p4624852.m570.l1313&amp;mkcid=1&amp;mkrid=711-53200-19255-0&amp;siteid=0&amp;campid=5339158445&amp;customid=pokecottage&amp;toolid=10001&amp;mkevt=1, friendlyName=FIND ON EBAY</x:v>
      </x:c>
      <x:c r="I169" s="7"/>
      <x:c r="J169" s="8"/>
    </x:row>
    <x:row r="170" ht="58" customHeight="1">
      <x:c r="A170" s="16" t="str">
        <x:v>☐</x:v>
      </x:c>
      <x:c r="B170" s="7"/>
      <x:c r="C170" s="7" t="str">
        <x:v>048/167</x:v>
      </x:c>
      <x:c r="D170" s="7" t="str">
        <x:v>Espeon</x:v>
      </x:c>
      <x:c r="E170" s="7" t="str">
        <x:v>Bonus Round</x:v>
      </x:c>
      <x:c r="F170" s="7" t="str">
        <x:v>Poké Ball Holo</x:v>
      </x:c>
      <x:c r="G170" s="7" t="str">
        <x:v>Chinese</x:v>
      </x:c>
      <x:c r="H170" s="7" t="e">
        <x:f>HYPERLINK("https://www.ebay.com/sch/i.html?_nkw=Espeon+Poke+Ball+Holo+Bonus+Round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Poke+Ball+Holo+Bonus+Round+48+pokemon+card&amp;_sacat=0&amp;_from=R40&amp;_trksid=p4624852.m570.l1313&amp;mkcid=1&amp;mkrid=711-53200-19255-0&amp;siteid=0&amp;campid=5339158445&amp;customid=pokecottage&amp;toolid=10001&amp;mkevt=1, friendlyName=FIND ON EBAY</x:v>
      </x:c>
      <x:c r="I170" s="7"/>
      <x:c r="J170" s="8"/>
    </x:row>
    <x:row r="171" ht="58" customHeight="1">
      <x:c r="A171" s="16" t="str">
        <x:v>☐</x:v>
      </x:c>
      <x:c r="B171" s="7"/>
      <x:c r="C171" s="7" t="str">
        <x:v>048/167</x:v>
      </x:c>
      <x:c r="D171" s="7" t="str">
        <x:v>Espeon</x:v>
      </x:c>
      <x:c r="E171" s="7" t="str">
        <x:v>Bonus Round</x:v>
      </x:c>
      <x:c r="F171" s="7" t="str">
        <x:v>Standard</x:v>
      </x:c>
      <x:c r="G171" s="7" t="str">
        <x:v>Chinese</x:v>
      </x:c>
      <x:c r="H171" s="7" t="e">
        <x:f>HYPERLINK("https://www.ebay.com/sch/i.html?_nkw=Espeon+Bonus+Round+48+pokemon+card&amp;_sacat=0&amp;_from=R40&amp;_trksid=p4624852.m570.l1313&amp;mkcid=1&amp;mkrid=711-53200-19255-0&amp;siteid=0&amp;campid=5339158445&amp;customid=pokecottage&amp;toolid=10001&amp;mkevt=1","FIND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linkLocation=https://www.ebay.com/sch/i.html?_nkw=Espeon+Bonus+Round+48+pokemon+card&amp;_sacat=0&amp;_from=R40&amp;_trksid=p4624852.m570.l1313&amp;mkcid=1&amp;mkrid=711-53200-19255-0&amp;siteid=0&amp;campid=5339158445&amp;customid=pokecottage&amp;toolid=10001&amp;mkevt=1, friendlyName=FIND ON EBAY</x:v>
      </x:c>
      <x:c r="I171" s="7"/>
      <x:c r="J171" s="8"/>
    </x:row>
    <x:row r="172" ht="58" customHeight="1">
      <x:c r="A172" s="16" t="str">
        <x:v>☐</x:v>
      </x:c>
      <x:c r="B172" s="7"/>
      <x:c r="C172" s="7" t="str">
        <x:v>298</x:v>
      </x:c>
      <x:c r="D172" s="7" t="str">
        <x:v>Espeon ex</x:v>
      </x:c>
      <x:c r="E172" s="7" t="str">
        <x:v>Start Deck 100 Battle Collection</x:v>
      </x:c>
      <x:c r="F172" s="7" t="str">
        <x:v>Start Deck 100 Battle Collection</x:v>
      </x:c>
      <x:c r="G172" s="7" t="str">
        <x:v>Japanese</x:v>
      </x:c>
      <x:c r="H172" s="7" t="e">
        <x:f>HYPERLINK("https://www.ebay.com/sch/i.html?_nkw=Espeon+ex+Start+Deck+100+Battle+Collection+Start+Deck+100+Battle+Collection+298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Start+Deck+100+Battle+Collection+Start+Deck+100+Battle+Collection+298+pokemon+card&amp;_sacat=0&amp;_from=R40&amp;_trksid=p4624852.m570.l1313&amp;mkcid=1&amp;mkrid=711-53200-19255-0&amp;siteid=0&amp;campid=5339158445&amp;customid=pokecottage&amp;toolid=10001&amp;mkevt=1, friendlyName=FIND ON EBAY</x:v>
      </x:c>
      <x:c r="I172" s="7"/>
      <x:c r="J172" s="8"/>
    </x:row>
    <x:row r="173" ht="58" customHeight="1">
      <x:c r="A173" s="16" t="str">
        <x:v>☐</x:v>
      </x:c>
      <x:c r="B173" s="7"/>
      <x:c r="C173" s="7" t="str">
        <x:v>298</x:v>
      </x:c>
      <x:c r="D173" s="17" t="e">
        <x:f>HYPERLINK("https://partner.tcgplayer.com/c/6278691/1780961/21018?u=https%3A%2F%2Fwww.tcgplayer.com%2Fproduct%2F670043%3Futm_source%3Dimpact%26utm_medium%3Daffiliate%26utm_campaign%3Dpoke%2Bcottage","Espeon ex")</x:f>
        <x:v>HYPERLINK is not implemented. linkLocation=https://partner.tcgplayer.com/c/6278691/1780961/21018?u=https%3A%2F%2Fwww.tcgplayer.com%2Fproduct%2F670043%3Futm_source%3Dimpact%26utm_medium%3Daffiliate%26utm_campaign%3Dpoke%2Bcottage, friendlyName=Espeon ex</x:v>
      </x:c>
      <x:c r="E173" s="7" t="str">
        <x:v>Start Deck 100 Battle Collection</x:v>
      </x:c>
      <x:c r="F173" s="7" t="str">
        <x:v>Start Deck 100 Battle Collection</x:v>
      </x:c>
      <x:c r="G173" s="7" t="str">
        <x:v>Japanese</x:v>
      </x:c>
      <x:c r="H173" s="7" t="str"/>
      <x:c r="I173" s="7"/>
      <x:c r="J173" s="8"/>
    </x:row>
    <x:row r="174" ht="58" customHeight="1">
      <x:c r="A174" s="16" t="str">
        <x:v>☐</x:v>
      </x:c>
      <x:c r="B174" s="7"/>
      <x:c r="C174" s="7" t="str">
        <x:v>067/187</x:v>
      </x:c>
      <x:c r="D174" s="7" t="str">
        <x:v>Espeon</x:v>
      </x:c>
      <x:c r="E174" s="7" t="str">
        <x:v>Terastal Gathering</x:v>
      </x:c>
      <x:c r="F174" s="7" t="str">
        <x:v>Master Ball Holo</x:v>
      </x:c>
      <x:c r="G174" s="7" t="str">
        <x:v>Chinese</x:v>
      </x:c>
      <x:c r="H174" s="7" t="e">
        <x:f>HYPERLINK("https://www.ebay.com/sch/i.html?_nkw=Espeon+Master+Ball+Holo+Terastal+Gathering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Master+Ball+Holo+Terastal+Gathering+67+pokemon+card&amp;_sacat=0&amp;_from=R40&amp;_trksid=p4624852.m570.l1313&amp;mkcid=1&amp;mkrid=711-53200-19255-0&amp;siteid=0&amp;campid=5339158445&amp;customid=pokecottage&amp;toolid=10001&amp;mkevt=1, friendlyName=FIND ON EBAY</x:v>
      </x:c>
      <x:c r="I174" s="7"/>
      <x:c r="J174" s="8"/>
    </x:row>
    <x:row r="175" ht="58" customHeight="1">
      <x:c r="A175" s="16" t="str">
        <x:v>☐</x:v>
      </x:c>
      <x:c r="B175" s="7"/>
      <x:c r="C175" s="7" t="str">
        <x:v>067/187</x:v>
      </x:c>
      <x:c r="D175" s="7" t="str">
        <x:v>Espeon</x:v>
      </x:c>
      <x:c r="E175" s="7" t="str">
        <x:v>Terastal Gathering</x:v>
      </x:c>
      <x:c r="F175" s="7" t="str">
        <x:v>Poké Ball Holo</x:v>
      </x:c>
      <x:c r="G175" s="7" t="str">
        <x:v>Chinese</x:v>
      </x:c>
      <x:c r="H175" s="7" t="e">
        <x:f>HYPERLINK("https://www.ebay.com/sch/i.html?_nkw=Espeon+Poke+Ball+Holo+Terastal+Gathering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Poke+Ball+Holo+Terastal+Gathering+67+pokemon+card&amp;_sacat=0&amp;_from=R40&amp;_trksid=p4624852.m570.l1313&amp;mkcid=1&amp;mkrid=711-53200-19255-0&amp;siteid=0&amp;campid=5339158445&amp;customid=pokecottage&amp;toolid=10001&amp;mkevt=1, friendlyName=FIND ON EBAY</x:v>
      </x:c>
      <x:c r="I175" s="7"/>
      <x:c r="J175" s="8"/>
    </x:row>
    <x:row r="176" ht="58" customHeight="1">
      <x:c r="A176" s="16" t="str">
        <x:v>☐</x:v>
      </x:c>
      <x:c r="B176" s="7"/>
      <x:c r="C176" s="7" t="str">
        <x:v>067/187</x:v>
      </x:c>
      <x:c r="D176" s="7" t="str">
        <x:v>Espeon</x:v>
      </x:c>
      <x:c r="E176" s="7" t="str">
        <x:v>Terastal Gathering</x:v>
      </x:c>
      <x:c r="F176" s="7" t="str">
        <x:v>Standard</x:v>
      </x:c>
      <x:c r="G176" s="7" t="str">
        <x:v>Chinese</x:v>
      </x:c>
      <x:c r="H176" s="7" t="e">
        <x:f>HYPERLINK("https://www.ebay.com/sch/i.html?_nkw=Espeon+Terastal+Gathering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Terastal+Gathering+67+pokemon+card&amp;_sacat=0&amp;_from=R40&amp;_trksid=p4624852.m570.l1313&amp;mkcid=1&amp;mkrid=711-53200-19255-0&amp;siteid=0&amp;campid=5339158445&amp;customid=pokecottage&amp;toolid=10001&amp;mkevt=1, friendlyName=FIND ON EBAY</x:v>
      </x:c>
      <x:c r="I176" s="7"/>
      <x:c r="J176" s="8"/>
    </x:row>
    <x:row r="177" ht="58" customHeight="1">
      <x:c r="A177" s="16" t="str">
        <x:v>☐</x:v>
      </x:c>
      <x:c r="B177" s="7"/>
      <x:c r="C177" s="7" t="str">
        <x:v>067/187</x:v>
      </x:c>
      <x:c r="D177" s="7" t="str">
        <x:v>Espeon</x:v>
      </x:c>
      <x:c r="E177" s="7" t="str">
        <x:v>Terastal Gathering</x:v>
      </x:c>
      <x:c r="F177" s="7" t="str">
        <x:v>Reverse Holo</x:v>
      </x:c>
      <x:c r="G177" s="7" t="str">
        <x:v>Chinese</x:v>
      </x:c>
      <x:c r="H177" s="7" t="e">
        <x:f>HYPERLINK("https://www.ebay.com/sch/i.html?_nkw=Espeon+Terastal+Gathering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Terastal+Gathering+67+pokemon+card&amp;_sacat=0&amp;_from=R40&amp;_trksid=p4624852.m570.l1313&amp;mkcid=1&amp;mkrid=711-53200-19255-0&amp;siteid=0&amp;campid=5339158445&amp;customid=pokecottage&amp;toolid=10001&amp;mkevt=1, friendlyName=FIND ON EBAY</x:v>
      </x:c>
      <x:c r="I177" s="7"/>
      <x:c r="J177" s="8"/>
    </x:row>
    <x:row r="178" ht="58" customHeight="1">
      <x:c r="A178" s="16" t="str">
        <x:v>☐</x:v>
      </x:c>
      <x:c r="B178" s="7"/>
      <x:c r="C178" s="7" t="str">
        <x:v>068/187</x:v>
      </x:c>
      <x:c r="D178" s="7" t="str">
        <x:v>Espeon ex</x:v>
      </x:c>
      <x:c r="E178" s="7" t="str">
        <x:v>Terastal Gathering</x:v>
      </x:c>
      <x:c r="F178" s="7" t="str">
        <x:v>Holo</x:v>
      </x:c>
      <x:c r="G178" s="7" t="str">
        <x:v>Chinese</x:v>
      </x:c>
      <x:c r="H178" s="7" t="e">
        <x:f>HYPERLINK("https://www.ebay.com/sch/i.html?_nkw=Espeon+ex+Terastal+Gathering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Terastal+Gathering+68+pokemon+card&amp;_sacat=0&amp;_from=R40&amp;_trksid=p4624852.m570.l1313&amp;mkcid=1&amp;mkrid=711-53200-19255-0&amp;siteid=0&amp;campid=5339158445&amp;customid=pokecottage&amp;toolid=10001&amp;mkevt=1, friendlyName=FIND ON EBAY</x:v>
      </x:c>
      <x:c r="I178" s="7"/>
      <x:c r="J178" s="8"/>
    </x:row>
    <x:row r="179" ht="58" customHeight="1">
      <x:c r="A179" s="16" t="str">
        <x:v>☐</x:v>
      </x:c>
      <x:c r="B179" s="7"/>
      <x:c r="C179" s="7" t="str">
        <x:v>232/187</x:v>
      </x:c>
      <x:c r="D179" s="7" t="str">
        <x:v>Espeon ex</x:v>
      </x:c>
      <x:c r="E179" s="7" t="str">
        <x:v>Terastal Gathering</x:v>
      </x:c>
      <x:c r="F179" s="7" t="str">
        <x:v>Holo</x:v>
      </x:c>
      <x:c r="G179" s="7" t="str">
        <x:v>Chinese</x:v>
      </x:c>
      <x:c r="H179" s="7" t="e">
        <x:f>HYPERLINK("https://www.ebay.com/sch/i.html?_nkw=Espeon+ex+Terastal+Gathering+232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Terastal+Gathering+232+pokemon+card&amp;_sacat=0&amp;_from=R40&amp;_trksid=p4624852.m570.l1313&amp;mkcid=1&amp;mkrid=711-53200-19255-0&amp;siteid=0&amp;campid=5339158445&amp;customid=pokecottage&amp;toolid=10001&amp;mkevt=1, friendlyName=FIND ON EBAY</x:v>
      </x:c>
      <x:c r="I179" s="7"/>
      <x:c r="J179" s="8"/>
    </x:row>
    <x:row r="180" ht="58" customHeight="1">
      <x:c r="A180" s="16" t="str">
        <x:v>☐</x:v>
      </x:c>
      <x:c r="B180" s="7"/>
      <x:c r="C180" s="7" t="str">
        <x:v>16</x:v>
      </x:c>
      <x:c r="D180" s="7" t="str">
        <x:v>Espeon</x:v>
      </x:c>
      <x:c r="E180" s="7" t="str">
        <x:v>Happy Set V: Dragonite &amp; Mewtwo &amp; Camerupt &amp; Sinistcha</x:v>
      </x:c>
      <x:c r="F180" s="7" t="str">
        <x:v>Standard</x:v>
      </x:c>
      <x:c r="G180" s="7" t="str">
        <x:v>Chinese</x:v>
      </x:c>
      <x:c r="H180" s="7" t="e">
        <x:f>HYPERLINK("https://www.ebay.com/sch/i.html?_nkw=Espeon+Happy+Set+V+Dragonite+%26+Mewtwo+%26+Camerupt+%26+Sinistcha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Happy+Set+V+Dragonite+%26+Mewtwo+%26+Camerupt+%26+Sinistcha+16+pokemon+card&amp;_sacat=0&amp;_from=R40&amp;_trksid=p4624852.m570.l1313&amp;mkcid=1&amp;mkrid=711-53200-19255-0&amp;siteid=0&amp;campid=5339158445&amp;customid=pokecottage&amp;toolid=10001&amp;mkevt=1, friendlyName=FIND ON EBAY</x:v>
      </x:c>
      <x:c r="I180" s="7"/>
      <x:c r="J180" s="8"/>
    </x:row>
    <x:row r="181" ht="58" customHeight="1">
      <x:c r="A181" s="16" t="str">
        <x:v>☐</x:v>
      </x:c>
      <x:c r="B181" s="7"/>
      <x:c r="C181" s="7" t="str">
        <x:v>069/128</x:v>
      </x:c>
      <x:c r="D181" s="7" t="str">
        <x:v>Espeon</x:v>
      </x:c>
      <x:c r="E181" s="7" t="str">
        <x:v>30th Celebration</x:v>
      </x:c>
      <x:c r="F181" s="7" t="str">
        <x:v>Holo</x:v>
      </x:c>
      <x:c r="G181" s="7" t="str">
        <x:v>English</x:v>
      </x:c>
      <x:c r="H181" s="7" t="e">
        <x:f>HYPERLINK("https://www.ebay.com/sch/i.html?_nkw=Espeon+30th+Celebration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linkLocation=https://www.ebay.com/sch/i.html?_nkw=Espeon+30th+Celebration+69+pokemon+card&amp;_sacat=0&amp;_from=R40&amp;_trksid=p4624852.m570.l1313&amp;mkcid=1&amp;mkrid=711-53200-19255-0&amp;siteid=0&amp;campid=5339158445&amp;customid=pokecottage&amp;toolid=10001&amp;mkevt=1, friendlyName=FIND ON EBAY</x:v>
      </x:c>
      <x:c r="I181" s="7"/>
      <x:c r="J181" s="8"/>
    </x:row>
    <x:row r="182" ht="58" customHeight="1">
      <x:c r="A182" s="16" t="str">
        <x:v>☐</x:v>
      </x:c>
      <x:c r="B182" s="7"/>
      <x:c r="C182" s="7" t="str">
        <x:v>070/128</x:v>
      </x:c>
      <x:c r="D182" s="7" t="str">
        <x:v>Espeon ex</x:v>
      </x:c>
      <x:c r="E182" s="7" t="str">
        <x:v>30th Celebration</x:v>
      </x:c>
      <x:c r="F182" s="7" t="str">
        <x:v>Holo</x:v>
      </x:c>
      <x:c r="G182" s="7" t="str">
        <x:v>English</x:v>
      </x:c>
      <x:c r="H182" s="7" t="e">
        <x:f>HYPERLINK("https://www.ebay.com/sch/i.html?_nkw=Espeon+ex+30th+Celebration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+30th+Celebration+70+pokemon+card&amp;_sacat=0&amp;_from=R40&amp;_trksid=p4624852.m570.l1313&amp;mkcid=1&amp;mkrid=711-53200-19255-0&amp;siteid=0&amp;campid=5339158445&amp;customid=pokecottage&amp;toolid=10001&amp;mkevt=1, friendlyName=FIND ON EBAY</x:v>
      </x:c>
      <x:c r="I182" s="7"/>
      <x:c r="J182" s="8"/>
    </x:row>
    <x:row r="183" ht="58" customHeight="1">
      <x:c r="A183" s="16" t="str">
        <x:v>☐</x:v>
      </x:c>
      <x:c r="B183" s="7"/>
      <x:c r="C183" s="7" t="str">
        <x:v>014/128</x:v>
      </x:c>
      <x:c r="D183" s="7" t="str">
        <x:v>Espeon ex</x:v>
      </x:c>
      <x:c r="E183" s="7" t="str">
        <x:v>30th Celebration Premium Deck Set Espeon &amp; Umbreon</x:v>
      </x:c>
      <x:c r="F183" s="7" t="str">
        <x:v>30th Celebration Premium Deck Set Espeon &amp; Umbreon</x:v>
      </x:c>
      <x:c r="G183" s="7" t="str">
        <x:v>Japanese</x:v>
      </x:c>
      <x:c r="H183" s="7" t="e">
        <x:f>HYPERLINK("https://www.ebay.com/sch/i.html?_nkw=Espeon+ex+30th+Celebration+Premium+Deck+Set+Espeon+%26+Umbreon+30th+Celebration+Premium+Deck+Set+Espeon+%26+Umbreo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+30th+Celebration+Premium+Deck+Set+Espeon+%26+Umbreon+30th+Celebration+Premium+Deck+Set+Espeon+%26+Umbreon+14+pokemon+card&amp;_sacat=0&amp;_from=R40&amp;_trksid=p4624852.m570.l1313&amp;mkcid=1&amp;mkrid=711-53200-19255-0&amp;siteid=0&amp;campid=5339158445&amp;customid=pokecottage&amp;toolid=10001&amp;mkevt=1, friendlyName=FIND ON EBAY</x:v>
      </x:c>
      <x:c r="I183" s="7"/>
      <x:c r="J183" s="8"/>
    </x:row>
    <x:row r="184" ht="58" customHeight="1">
      <x:c r="A184" s="16" t="str">
        <x:v>☐</x:v>
      </x:c>
      <x:c r="B184" s="7"/>
      <x:c r="C184" s="7" t="str">
        <x:v>043/128</x:v>
      </x:c>
      <x:c r="D184" s="7" t="str">
        <x:v>Espeon ex</x:v>
      </x:c>
      <x:c r="E184" s="7" t="str">
        <x:v>30th Celebration Premium Deck Set Espeon &amp; Umbreon</x:v>
      </x:c>
      <x:c r="F184" s="7" t="str">
        <x:v>30th Celebration Premium Deck Set Espeon &amp; Umbreon</x:v>
      </x:c>
      <x:c r="G184" s="7" t="str">
        <x:v>Japanese</x:v>
      </x:c>
      <x:c r="H184" s="7" t="e">
        <x:f>HYPERLINK("https://www.ebay.com/sch/i.html?_nkw=Espeon+ex+30th+Celebration+Premium+Deck+Set+Espeon+%26+Umbreon+30th+Celebration+Premium+Deck+Set+Espeon+%26+Umbreon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+30th+Celebration+Premium+Deck+Set+Espeon+%26+Umbreon+30th+Celebration+Premium+Deck+Set+Espeon+%26+Umbreon+43+pokemon+card&amp;_sacat=0&amp;_from=R40&amp;_trksid=p4624852.m570.l1313&amp;mkcid=1&amp;mkrid=711-53200-19255-0&amp;siteid=0&amp;campid=5339158445&amp;customid=pokecottage&amp;toolid=10001&amp;mkevt=1, friendlyName=FIND ON EBAY</x:v>
      </x:c>
      <x:c r="I184" s="7"/>
      <x:c r="J184" s="8"/>
    </x:row>
    <x:row r="185" ht="58" customHeight="1">
      <x:c r="A185" s="16" t="str">
        <x:v>☐</x:v>
      </x:c>
      <x:c r="B185" s="7"/>
      <x:c r="C185" s="7" t="str">
        <x:v>MEP108</x:v>
      </x:c>
      <x:c r="D185" s="7" t="str">
        <x:v>Espeon ex</x:v>
      </x:c>
      <x:c r="E185" s="7" t="str">
        <x:v>Mega Evolution Promos</x:v>
      </x:c>
      <x:c r="F185" s="7" t="str">
        <x:v>30th Anniversary</x:v>
      </x:c>
      <x:c r="G185" s="7" t="str">
        <x:v>English</x:v>
      </x:c>
      <x:c r="H185" s="7" t="e">
        <x:f>HYPERLINK("https://www.ebay.com/sch/i.html?_nkw=Espeon+ex+30th+Anniversary+Mega+Evolution+Promos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+30th+Anniversary+Mega+Evolution+Promos+108+pokemon+card&amp;_sacat=0&amp;_from=R40&amp;_trksid=p4624852.m570.l1313&amp;mkcid=1&amp;mkrid=711-53200-19255-0&amp;siteid=0&amp;campid=5339158445&amp;customid=pokecottage&amp;toolid=10001&amp;mkevt=1, friendlyName=FIND ON EBAY</x:v>
      </x:c>
      <x:c r="I185" s="7"/>
      <x:c r="J185" s="8"/>
    </x:row>
    <x:row r="187" ht="24" customHeight="1">
      <x:c r="A187" s="20" t="str">
        <x:v>As an eBay Partner Network Affiliate, I earn from qualifying purchases. As a TCGplayer Partner, I may earn a commission from qualifying purchases made through links in this checklist.</x:v>
      </x:c>
    </x:row>
    <x:row r="188" ht="24" customHeight="1"/>
  </x:sheetData>
  <x:mergeCells>
    <x:mergeCell ref="A187:J188"/>
  </x:mergeCells>
  <x:dataValidations count="1">
    <x:dataValidation type="list" sqref="A2:A18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c6dcae8eacff4f7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IFERROR(COUNTIF(A2:A69,"☑")/(COUNTIF(A2:A69,"☑")+COUNTIF(A2:A69,"☐")),0)</x:f>
        <x:v>0</x:v>
      </x:c>
    </x:row>
    <x:row r="2" ht="58" customHeight="1">
      <x:c r="A2" s="16" t="str">
        <x:v>☐</x:v>
      </x:c>
      <x:c r="B2" s="7"/>
      <x:c r="C2" s="7" t="str">
        <x:v>001/075</x:v>
      </x:c>
      <x:c r="D2" s="17" t="e">
        <x:f>HYPERLINK("https://partner.tcgplayer.com/c/6278691/1780961/21018?u=https%3A%2F%2Fwww.tcgplayer.com%2Fproduct%2F85316%3Futm_source%3Dimpact%26utm_medium%3Daffiliate%26utm_campaign%3Dpoke%2Bcottage","Espeon")</x:f>
        <x:v>HYPERLINK is not implemented. linkLocation=https://partner.tcgplayer.com/c/6278691/1780961/21018?u=https%3A%2F%2Fwww.tcgplayer.com%2Fproduct%2F85316%3Futm_source%3Dimpact%26utm_medium%3Daffiliate%26utm_campaign%3Dpoke%2Bcottage, friendlyName=Espeon</x:v>
      </x:c>
      <x:c r="E2" s="7" t="str">
        <x:v>Neo Discovery</x:v>
      </x:c>
      <x:c r="F2" s="7" t="str">
        <x:v>1st Edition</x:v>
      </x:c>
      <x:c r="G2" s="7" t="str"/>
      <x:c r="H2" s="13" t="str">
        <x:v>Grand Master Set</x:v>
      </x:c>
      <x:c r="I2" s="15" t="n">
        <x:f>IFERROR(COUNTIF(A2:A80,"☑")/(COUNTIF(A2:A80,"☑")+COUNTIF(A2:A80,"☐")),0)</x:f>
        <x:v>0</x:v>
      </x:c>
    </x:row>
    <x:row r="3" ht="58" customHeight="1">
      <x:c r="A3" s="16" t="str">
        <x:v>☐</x:v>
      </x:c>
      <x:c r="B3" s="7"/>
      <x:c r="C3" s="7" t="str">
        <x:v>001/075</x:v>
      </x:c>
      <x:c r="D3" s="17" t="e">
        <x:f>HYPERLINK("https://partner.tcgplayer.com/c/6278691/1780961/21018?u=https%3A%2F%2Fwww.tcgplayer.com%2Fproduct%2F85316%3Futm_source%3Dimpact%26utm_medium%3Daffiliate%26utm_campaign%3Dpoke%2Bcottage","Espeon")</x:f>
        <x:v>HYPERLINK is not implemented. linkLocation=https://partner.tcgplayer.com/c/6278691/1780961/21018?u=https%3A%2F%2Fwww.tcgplayer.com%2Fproduct%2F85316%3Futm_source%3Dimpact%26utm_medium%3Daffiliate%26utm_campaign%3Dpoke%2Bcottage, friendlyName=Espeon</x:v>
      </x:c>
      <x:c r="E3" s="7" t="str">
        <x:v>Neo Discovery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002/090</x:v>
      </x:c>
      <x:c r="D4" s="7" t="str">
        <x:v>Espeon</x:v>
      </x:c>
      <x:c r="E4" s="7" t="str">
        <x:v>Undaunted</x:v>
      </x:c>
      <x:c r="F4" s="7" t="str">
        <x:v>Cracked Ice Holo</x:v>
      </x:c>
      <x:c r="G4" s="7" t="e">
        <x:f>HYPERLINK("https://www.ebay.com/sch/i.html?_nkw=Espeon+Cracked+Ice+Holo+Undaunte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Cracked+Ice+Holo+Undaunted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002/090</x:v>
      </x:c>
      <x:c r="D5" s="17" t="e">
        <x:f>HYPERLINK("https://partner.tcgplayer.com/c/6278691/1780961/21018?u=https%3A%2F%2Fwww.tcgplayer.com%2Fproduct%2F85322%3Futm_source%3Dimpact%26utm_medium%3Daffiliate%26utm_campaign%3Dpoke%2Bcottage","Espeon")</x:f>
        <x:v>HYPERLINK is not implemented. linkLocation=https://partner.tcgplayer.com/c/6278691/1780961/21018?u=https%3A%2F%2Fwww.tcgplayer.com%2Fproduct%2F85322%3Futm_source%3Dimpact%26utm_medium%3Daffiliate%26utm_campaign%3Dpoke%2Bcottage, friendlyName=Espeon</x:v>
      </x:c>
      <x:c r="E5" s="7" t="str">
        <x:v>Undaunted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002/090</x:v>
      </x:c>
      <x:c r="D6" s="7" t="str">
        <x:v>Espeon</x:v>
      </x:c>
      <x:c r="E6" s="7" t="str">
        <x:v>Undaunted</x:v>
      </x:c>
      <x:c r="F6" s="7" t="str">
        <x:v>Standard</x:v>
      </x:c>
      <x:c r="G6" s="7" t="e">
        <x:f>HYPERLINK("https://www.ebay.com/sch/i.html?_nkw=Espeon+Undaunted+2+pokemon+card&amp;_sacat=0&amp;_from=R40&amp;_trksid=p4624852.m570.l1313&amp;mkcid=1&amp;mkrid=711-53200-19255-0&amp;siteid=0&amp;campid=5339158445&amp;customid=pokecottage&amp;toolid=10001&amp;mkevt=1","FIND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linkLocation=https://www.ebay.com/sch/i.html?_nkw=Espeon+Undaunted+2+pokemon+card&amp;_sacat=0&amp;_from=R40&amp;_trksid=p4624852.m570.l1313&amp;mkcid=1&amp;mkrid=711-53200-19255-0&amp;siteid=0&amp;campid=5339158445&amp;customid=pokecottage&amp;toolid=10001&amp;mkevt=1,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002/090</x:v>
      </x:c>
      <x:c r="D7" s="17" t="e">
        <x:f>HYPERLINK("https://partner.tcgplayer.com/c/6278691/1780961/21018?u=https%3A%2F%2Fwww.tcgplayer.com%2Fproduct%2F85322%3Futm_source%3Dimpact%26utm_medium%3Daffiliate%26utm_campaign%3Dpoke%2Bcottage","Espeon")</x:f>
        <x:v>HYPERLINK is not implemented. linkLocation=https://partner.tcgplayer.com/c/6278691/1780961/21018?u=https%3A%2F%2Fwww.tcgplayer.com%2Fproduct%2F85322%3Futm_source%3Dimpact%26utm_medium%3Daffiliate%26utm_campaign%3Dpoke%2Bcottage, friendlyName=Espeon</x:v>
      </x:c>
      <x:c r="E7" s="7" t="str">
        <x:v>Undaunted</x:v>
      </x:c>
      <x:c r="F7" s="7" t="str">
        <x:v>Reverse 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004/105</x:v>
      </x:c>
      <x:c r="D8" s="17" t="e">
        <x:f>HYPERLINK("https://partner.tcgplayer.com/c/6278691/1780961/21018?u=https%3A%2F%2Fwww.tcgplayer.com%2Fproduct%2F84592%3Futm_source%3Dimpact%26utm_medium%3Daffiliate%26utm_campaign%3Dpoke%2Bcottage","Dark Espeon")</x:f>
        <x:v>HYPERLINK is not implemented. linkLocation=https://partner.tcgplayer.com/c/6278691/1780961/21018?u=https%3A%2F%2Fwww.tcgplayer.com%2Fproduct%2F84592%3Futm_source%3Dimpact%26utm_medium%3Daffiliate%26utm_campaign%3Dpoke%2Bcottage, friendlyName=Dark Espeon</x:v>
      </x:c>
      <x:c r="E8" s="7" t="str">
        <x:v>Neo Destiny</x:v>
      </x:c>
      <x:c r="F8" s="7" t="str">
        <x:v>1st Edition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004/105</x:v>
      </x:c>
      <x:c r="D9" s="17" t="e">
        <x:f>HYPERLINK("https://partner.tcgplayer.com/c/6278691/1780961/21018?u=https%3A%2F%2Fwww.tcgplayer.com%2Fproduct%2F84592%3Futm_source%3Dimpact%26utm_medium%3Daffiliate%26utm_campaign%3Dpoke%2Bcottage","Dark Espeon")</x:f>
        <x:v>HYPERLINK is not implemented. linkLocation=https://partner.tcgplayer.com/c/6278691/1780961/21018?u=https%3A%2F%2Fwww.tcgplayer.com%2Fproduct%2F84592%3Futm_source%3Dimpact%26utm_medium%3Daffiliate%26utm_campaign%3Dpoke%2Bcottage, friendlyName=Dark Espeon</x:v>
      </x:c>
      <x:c r="E9" s="7" t="str">
        <x:v>Neo Destiny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004/095</x:v>
      </x:c>
      <x:c r="D10" s="17" t="e">
        <x:f>HYPERLINK("https://partner.tcgplayer.com/c/6278691/1780961/21018?u=https%3A%2F%2Fwww.tcgplayer.com%2Fproduct%2F85324%3Futm_source%3Dimpact%26utm_medium%3Daffiliate%26utm_campaign%3Dpoke%2Bcottage","Espeon")</x:f>
        <x:v>HYPERLINK is not implemented. linkLocation=https://partner.tcgplayer.com/c/6278691/1780961/21018?u=https%3A%2F%2Fwww.tcgplayer.com%2Fproduct%2F85324%3Futm_source%3Dimpact%26utm_medium%3Daffiliate%26utm_campaign%3Dpoke%2Bcottage, friendlyName=Espeon</x:v>
      </x:c>
      <x:c r="E10" s="7" t="str">
        <x:v>Call of Legends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004/113</x:v>
      </x:c>
      <x:c r="D11" s="17" t="e">
        <x:f>HYPERLINK("https://partner.tcgplayer.com/c/6278691/1780961/21018?u=https%3A%2F%2Fwww.tcgplayer.com%2Fproduct%2F85327%3Futm_source%3Dimpact%26utm_medium%3Daffiliate%26utm_campaign%3Dpoke%2Bcottage","Espeon δ")</x:f>
        <x:v>HYPERLINK is not implemented. linkLocation=https://partner.tcgplayer.com/c/6278691/1780961/21018?u=https%3A%2F%2Fwww.tcgplayer.com%2Fproduct%2F85327%3Futm_source%3Dimpact%26utm_medium%3Daffiliate%26utm_campaign%3Dpoke%2Bcottage, friendlyName=Espeon δ</x:v>
      </x:c>
      <x:c r="E11" s="7" t="str">
        <x:v>EX Delta Species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004/095</x:v>
      </x:c>
      <x:c r="D12" s="17" t="e">
        <x:f>HYPERLINK("https://partner.tcgplayer.com/c/6278691/1780961/21018?u=https%3A%2F%2Fwww.tcgplayer.com%2Fproduct%2F85324%3Futm_source%3Dimpact%26utm_medium%3Daffiliate%26utm_campaign%3Dpoke%2Bcottage","Espeon")</x:f>
        <x:v>HYPERLINK is not implemented. linkLocation=https://partner.tcgplayer.com/c/6278691/1780961/21018?u=https%3A%2F%2Fwww.tcgplayer.com%2Fproduct%2F85324%3Futm_source%3Dimpact%26utm_medium%3Daffiliate%26utm_campaign%3Dpoke%2Bcottage, friendlyName=Espeon</x:v>
      </x:c>
      <x:c r="E12" s="7" t="str">
        <x:v>Call of Legends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6</x:v>
      </x:c>
      <x:c r="D13" s="17" t="e">
        <x:f>HYPERLINK("https://partner.tcgplayer.com/c/6278691/1780961/21018?u=https%3A%2F%2Fwww.tcgplayer.com%2Fproduct%2F210849%3Futm_source%3Dimpact%26utm_medium%3Daffiliate%26utm_campaign%3Dpoke%2Bcottage","Espeon")</x:f>
        <x:v>HYPERLINK is not implemented. linkLocation=https://partner.tcgplayer.com/c/6278691/1780961/21018?u=https%3A%2F%2Fwww.tcgplayer.com%2Fproduct%2F210849%3Futm_source%3Dimpact%26utm_medium%3Daffiliate%26utm_campaign%3Dpoke%2Bcottage, friendlyName=Espeon</x:v>
      </x:c>
      <x:c r="E13" s="7" t="str">
        <x:v>Box Toppers (e-Card series)</x:v>
      </x:c>
      <x:c r="F13" s="7" t="str">
        <x:v>Jumbo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H9/H32</x:v>
      </x:c>
      <x:c r="D14" s="17" t="e">
        <x:f>HYPERLINK("https://partner.tcgplayer.com/c/6278691/1780961/21018?u=https%3A%2F%2Fwww.tcgplayer.com%2Fproduct%2F85317%2Fpokemon-aquapolis-espeon-h9%3Futm_source%3Dimpact%26utm_medium%3Daffiliate%26utm_campaign%3Dpoke%2Bcottage","Espeon")</x:f>
        <x:v>HYPERLINK is not implemented. linkLocation=https://partner.tcgplayer.com/c/6278691/1780961/21018?u=https%3A%2F%2Fwww.tcgplayer.com%2Fproduct%2F85317%2Fpokemon-aquapolis-espeon-h9%3Futm_source%3Dimpact%26utm_medium%3Daffiliate%26utm_campaign%3Dpoke%2Bcottage, friendlyName=Espeon</x:v>
      </x:c>
      <x:c r="E14" s="7" t="str">
        <x:v>Aquapolis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011/147</x:v>
      </x:c>
      <x:c r="D15" s="17" t="e">
        <x:f>HYPERLINK("https://partner.tcgplayer.com/c/6278691/1780961/21018?u=https%3A%2F%2Fwww.tcgplayer.com%2Fproduct%2F85318%3Futm_source%3Dimpact%26utm_medium%3Daffiliate%26utm_campaign%3Dpoke%2Bcottage","Espeon")</x:f>
        <x:v>HYPERLINK is not implemented. linkLocation=https://partner.tcgplayer.com/c/6278691/1780961/21018?u=https%3A%2F%2Fwww.tcgplayer.com%2Fproduct%2F85318%3Futm_source%3Dimpact%26utm_medium%3Daffiliate%26utm_campaign%3Dpoke%2Bcottage, friendlyName=Espeon</x:v>
      </x:c>
      <x:c r="E15" s="7" t="str">
        <x:v>Aquapolis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011/147</x:v>
      </x:c>
      <x:c r="D16" s="17" t="e">
        <x:f>HYPERLINK("https://partner.tcgplayer.com/c/6278691/1780961/21018?u=https%3A%2F%2Fwww.tcgplayer.com%2Fproduct%2F85318%3Futm_source%3Dimpact%26utm_medium%3Daffiliate%26utm_campaign%3Dpoke%2Bcottage","Espeon")</x:f>
        <x:v>HYPERLINK is not implemented. linkLocation=https://partner.tcgplayer.com/c/6278691/1780961/21018?u=https%3A%2F%2Fwww.tcgplayer.com%2Fproduct%2F85318%3Futm_source%3Dimpact%26utm_medium%3Daffiliate%26utm_campaign%3Dpoke%2Bcottage, friendlyName=Espeon</x:v>
      </x:c>
      <x:c r="E16" s="7" t="str">
        <x:v>Aquapolis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016/100</x:v>
      </x:c>
      <x:c r="D17" s="17" t="e">
        <x:f>HYPERLINK("https://partner.tcgplayer.com/c/6278691/1780961/21018?u=https%3A%2F%2Fwww.tcgplayer.com%2Fproduct%2F85319%3Futm_source%3Dimpact%26utm_medium%3Daffiliate%26utm_campaign%3Dpoke%2Bcottage","Espeon")</x:f>
        <x:v>HYPERLINK is not implemented. linkLocation=https://partner.tcgplayer.com/c/6278691/1780961/21018?u=https%3A%2F%2Fwww.tcgplayer.com%2Fproduct%2F85319%3Futm_source%3Dimpact%26utm_medium%3Daffiliate%26utm_campaign%3Dpoke%2Bcottage, friendlyName=Espeon</x:v>
      </x:c>
      <x:c r="E17" s="7" t="str">
        <x:v>EX Sandstorm</x:v>
      </x:c>
      <x:c r="F17" s="7" t="str">
        <x:v>Normal (No e-Reader Logo)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016/100</x:v>
      </x:c>
      <x:c r="D18" s="17" t="e">
        <x:f>HYPERLINK("https://partner.tcgplayer.com/c/6278691/1780961/21018?u=https%3A%2F%2Fwww.tcgplayer.com%2Fproduct%2F85319%3Futm_source%3Dimpact%26utm_medium%3Daffiliate%26utm_campaign%3Dpoke%2Bcottage","Espeon")</x:f>
        <x:v>HYPERLINK is not implemented. linkLocation=https://partner.tcgplayer.com/c/6278691/1780961/21018?u=https%3A%2F%2Fwww.tcgplayer.com%2Fproduct%2F85319%3Futm_source%3Dimpact%26utm_medium%3Daffiliate%26utm_campaign%3Dpoke%2Bcottage, friendlyName=Espeon</x:v>
      </x:c>
      <x:c r="E18" s="7" t="str">
        <x:v>EX Sandstorm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016/017</x:v>
      </x:c>
      <x:c r="D19" s="17" t="e">
        <x:f>HYPERLINK("https://partner.tcgplayer.com/c/6278691/1780961/21018?u=https%3A%2F%2Fwww.tcgplayer.com%2Fproduct%2F85329%3Futm_source%3Dimpact%26utm_medium%3Daffiliate%26utm_campaign%3Dpoke%2Bcottage","Espeon ☆")</x:f>
        <x:v>HYPERLINK is not implemented. linkLocation=https://partner.tcgplayer.com/c/6278691/1780961/21018?u=https%3A%2F%2Fwww.tcgplayer.com%2Fproduct%2F85329%3Futm_source%3Dimpact%26utm_medium%3Daffiliate%26utm_campaign%3Dpoke%2Bcottage, friendlyName=Espeon ☆</x:v>
      </x:c>
      <x:c r="E19" s="7" t="str">
        <x:v>POP Series 5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016/100</x:v>
      </x:c>
      <x:c r="D20" s="17" t="e">
        <x:f>HYPERLINK("https://partner.tcgplayer.com/c/6278691/1780961/21018?u=https%3A%2F%2Fwww.tcgplayer.com%2Fproduct%2F85319%3Futm_source%3Dimpact%26utm_medium%3Daffiliate%26utm_campaign%3Dpoke%2Bcottage","Espeon")</x:f>
        <x:v>HYPERLINK is not implemented. linkLocation=https://partner.tcgplayer.com/c/6278691/1780961/21018?u=https%3A%2F%2Fwww.tcgplayer.com%2Fproduct%2F85319%3Futm_source%3Dimpact%26utm_medium%3Daffiliate%26utm_campaign%3Dpoke%2Bcottage, friendlyName=Espeon</x:v>
      </x:c>
      <x:c r="E20" s="7" t="str">
        <x:v>EX Sandstorm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018/100</x:v>
      </x:c>
      <x:c r="D21" s="17" t="e">
        <x:f>HYPERLINK("https://partner.tcgplayer.com/c/6278691/1780961/21018?u=https%3A%2F%2Fwww.tcgplayer.com%2Fproduct%2F85321%3Futm_source%3Dimpact%26utm_medium%3Daffiliate%26utm_campaign%3Dpoke%2Bcottage","Espeon")</x:f>
        <x:v>HYPERLINK is not implemented. linkLocation=https://partner.tcgplayer.com/c/6278691/1780961/21018?u=https%3A%2F%2Fwww.tcgplayer.com%2Fproduct%2F85321%3Futm_source%3Dimpact%26utm_medium%3Daffiliate%26utm_campaign%3Dpoke%2Bcottage, friendlyName=Espeon</x:v>
      </x:c>
      <x:c r="E21" s="7" t="str">
        <x:v>Majestic Dawn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018/111</x:v>
      </x:c>
      <x:c r="D22" s="17" t="e">
        <x:f>HYPERLINK("https://partner.tcgplayer.com/c/6278691/1780961/21018?u=https%3A%2F%2Fwww.tcgplayer.com%2Fproduct%2F85330%3Futm_source%3Dimpact%26utm_medium%3Daffiliate%26utm_campaign%3Dpoke%2Bcottage","Espeon 四")</x:f>
        <x:v>HYPERLINK is not implemented. linkLocation=https://partner.tcgplayer.com/c/6278691/1780961/21018?u=https%3A%2F%2Fwww.tcgplayer.com%2Fproduct%2F85330%3Futm_source%3Dimpact%26utm_medium%3Daffiliate%26utm_campaign%3Dpoke%2Bcottage, friendlyName=Espeon 四</x:v>
      </x:c>
      <x:c r="E22" s="7" t="str">
        <x:v>Rising Rivals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018/100</x:v>
      </x:c>
      <x:c r="D23" s="17" t="e">
        <x:f>HYPERLINK("https://partner.tcgplayer.com/c/6278691/1780961/21018?u=https%3A%2F%2Fwww.tcgplayer.com%2Fproduct%2F85321%3Futm_source%3Dimpact%26utm_medium%3Daffiliate%26utm_campaign%3Dpoke%2Bcottage","Espeon")</x:f>
        <x:v>HYPERLINK is not implemented. linkLocation=https://partner.tcgplayer.com/c/6278691/1780961/21018?u=https%3A%2F%2Fwww.tcgplayer.com%2Fproduct%2F85321%3Futm_source%3Dimpact%26utm_medium%3Daffiliate%26utm_campaign%3Dpoke%2Bcottage, friendlyName=Espeon</x:v>
      </x:c>
      <x:c r="E23" s="7" t="str">
        <x:v>Majestic Dawn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018/111</x:v>
      </x:c>
      <x:c r="D24" s="17" t="e">
        <x:f>HYPERLINK("https://partner.tcgplayer.com/c/6278691/1780961/21018?u=https%3A%2F%2Fwww.tcgplayer.com%2Fproduct%2F85330%3Futm_source%3Dimpact%26utm_medium%3Daffiliate%26utm_campaign%3Dpoke%2Bcottage","Espeon 四")</x:f>
        <x:v>HYPERLINK is not implemented. linkLocation=https://partner.tcgplayer.com/c/6278691/1780961/21018?u=https%3A%2F%2Fwww.tcgplayer.com%2Fproduct%2F85330%3Futm_source%3Dimpact%26utm_medium%3Daffiliate%26utm_campaign%3Dpoke%2Bcottage, friendlyName=Espeon 四</x:v>
      </x:c>
      <x:c r="E24" s="7" t="str">
        <x:v>Rising Rivals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020/075</x:v>
      </x:c>
      <x:c r="D25" s="17" t="e">
        <x:f>HYPERLINK("https://partner.tcgplayer.com/c/6278691/1780961/21018?u=https%3A%2F%2Fwww.tcgplayer.com%2Fproduct%2F85320%3Futm_source%3Dimpact%26utm_medium%3Daffiliate%26utm_campaign%3Dpoke%2Bcottage","Espeon")</x:f>
        <x:v>HYPERLINK is not implemented. linkLocation=https://partner.tcgplayer.com/c/6278691/1780961/21018?u=https%3A%2F%2Fwww.tcgplayer.com%2Fproduct%2F85320%3Futm_source%3Dimpact%26utm_medium%3Daffiliate%26utm_campaign%3Dpoke%2Bcottage, friendlyName=Espeon</x:v>
      </x:c>
      <x:c r="E25" s="7" t="str">
        <x:v>Neo Discovery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020/075</x:v>
      </x:c>
      <x:c r="D26" s="17" t="e">
        <x:f>HYPERLINK("https://partner.tcgplayer.com/c/6278691/1780961/21018?u=https%3A%2F%2Fwww.tcgplayer.com%2Fproduct%2F85320%3Futm_source%3Dimpact%26utm_medium%3Daffiliate%26utm_campaign%3Dpoke%2Bcottage","Espeon")</x:f>
        <x:v>HYPERLINK is not implemented. linkLocation=https://partner.tcgplayer.com/c/6278691/1780961/21018?u=https%3A%2F%2Fwww.tcgplayer.com%2Fproduct%2F85320%3Futm_source%3Dimpact%26utm_medium%3Daffiliate%26utm_campaign%3Dpoke%2Bcottage, friendlyName=Espeon</x:v>
      </x:c>
      <x:c r="E26" s="7" t="str">
        <x:v>Neo Discovery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033/131</x:v>
      </x:c>
      <x:c r="D27" s="17" t="e">
        <x:f>HYPERLINK("https://partner.tcgplayer.com/c/6278691/1780961/21018?u=https%3A%2F%2Fwww.tcgplayer.com%2Fproduct%2F610388%3Futm_source%3Dimpact%26utm_medium%3Daffiliate%26utm_campaign%3Dpoke%2Bcottage","Espeon")</x:f>
        <x:v>HYPERLINK is not implemented. linkLocation=https://partner.tcgplayer.com/c/6278691/1780961/21018?u=https%3A%2F%2Fwww.tcgplayer.com%2Fproduct%2F610388%3Futm_source%3Dimpact%26utm_medium%3Daffiliate%26utm_campaign%3Dpoke%2Bcottage, friendlyName=Espeon</x:v>
      </x:c>
      <x:c r="E27" s="7" t="str">
        <x:v>Prismatic Evolutions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033/131</x:v>
      </x:c>
      <x:c r="D28" s="17" t="e">
        <x:f>HYPERLINK("https://partner.tcgplayer.com/c/6278691/1780961/21018?u=https%3A%2F%2Fwww.tcgplayer.com%2Fproduct%2F610388%3Futm_source%3Dimpact%26utm_medium%3Daffiliate%26utm_campaign%3Dpoke%2Bcottage","Espeon")</x:f>
        <x:v>HYPERLINK is not implemented. linkLocation=https://partner.tcgplayer.com/c/6278691/1780961/21018?u=https%3A%2F%2Fwww.tcgplayer.com%2Fproduct%2F610388%3Futm_source%3Dimpact%26utm_medium%3Daffiliate%26utm_campaign%3Dpoke%2Bcottage, friendlyName=Espeon</x:v>
      </x:c>
      <x:c r="E28" s="7" t="str">
        <x:v>Prismatic Evolutions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033/131</x:v>
      </x:c>
      <x:c r="D29" s="17" t="e">
        <x:f>HYPERLINK("https://partner.tcgplayer.com/c/6278691/1780961/21018?u=https%3A%2F%2Fwww.tcgplayer.com%2Fproduct%2F610557%3Futm_source%3Dimpact%26utm_medium%3Daffiliate%26utm_campaign%3Dpoke%2Bcottage","Espeon")</x:f>
        <x:v>HYPERLINK is not implemented. linkLocation=https://partner.tcgplayer.com/c/6278691/1780961/21018?u=https%3A%2F%2Fwww.tcgplayer.com%2Fproduct%2F610557%3Futm_source%3Dimpact%26utm_medium%3Daffiliate%26utm_campaign%3Dpoke%2Bcottage, friendlyName=Espeon</x:v>
      </x:c>
      <x:c r="E29" s="7" t="str">
        <x:v>Prismatic Evolutions</x:v>
      </x:c>
      <x:c r="F29" s="7" t="str">
        <x:v>Poké Ball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033/131</x:v>
      </x:c>
      <x:c r="D30" s="17" t="e">
        <x:f>HYPERLINK("https://partner.tcgplayer.com/c/6278691/1780961/21018?u=https%3A%2F%2Fwww.tcgplayer.com%2Fproduct%2F610658%3Futm_source%3Dimpact%26utm_medium%3Daffiliate%26utm_campaign%3Dpoke%2Bcottage","Espeon")</x:f>
        <x:v>HYPERLINK is not implemented. linkLocation=https://partner.tcgplayer.com/c/6278691/1780961/21018?u=https%3A%2F%2Fwww.tcgplayer.com%2Fproduct%2F610658%3Futm_source%3Dimpact%26utm_medium%3Daffiliate%26utm_campaign%3Dpoke%2Bcottage, friendlyName=Espeon</x:v>
      </x:c>
      <x:c r="E30" s="7" t="str">
        <x:v>Prismatic Evolutions</x:v>
      </x:c>
      <x:c r="F30" s="7" t="str">
        <x:v>Master Ball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034/131</x:v>
      </x:c>
      <x:c r="D31" s="17" t="e">
        <x:f>HYPERLINK("https://partner.tcgplayer.com/c/6278691/1780961/21018?u=https%3A%2F%2Fwww.tcgplayer.com%2Fproduct%2F610389%3Futm_source%3Dimpact%26utm_medium%3Daffiliate%26utm_campaign%3Dpoke%2Bcottage","Espeon ex")</x:f>
        <x:v>HYPERLINK is not implemented. linkLocation=https://partner.tcgplayer.com/c/6278691/1780961/21018?u=https%3A%2F%2Fwww.tcgplayer.com%2Fproduct%2F610389%3Futm_source%3Dimpact%26utm_medium%3Daffiliate%26utm_campaign%3Dpoke%2Bcottage, friendlyName=Espeon ex</x:v>
      </x:c>
      <x:c r="E31" s="7" t="str">
        <x:v>Prismatic Evolutions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SM35</x:v>
      </x:c>
      <x:c r="D32" s="17" t="e">
        <x:f>HYPERLINK("https://partner.tcgplayer.com/c/6278691/1780961/21018?u=https%3A%2F%2Fwww.tcgplayer.com%2Fproduct%2F137525%3Futm_source%3Dimpact%26utm_medium%3Daffiliate%26utm_campaign%3Dpoke%2Bcottage","Espeon GX")</x:f>
        <x:v>HYPERLINK is not implemented. linkLocation=https://partner.tcgplayer.com/c/6278691/1780961/21018?u=https%3A%2F%2Fwww.tcgplayer.com%2Fproduct%2F137525%3Futm_source%3Dimpact%26utm_medium%3Daffiliate%26utm_campaign%3Dpoke%2Bcottage, friendlyName=Espeon GX</x:v>
      </x:c>
      <x:c r="E32" s="7" t="str">
        <x:v>Sun &amp; Moon Promos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SM35</x:v>
      </x:c>
      <x:c r="D33" s="17" t="e">
        <x:f>HYPERLINK("https://partner.tcgplayer.com/c/6278691/1780961/21018?u=https%3A%2F%2Fwww.tcgplayer.com%2Fproduct%2F152931%3Futm_source%3Dimpact%26utm_medium%3Daffiliate%26utm_campaign%3Dpoke%2Bcottage","Espeon GX")</x:f>
        <x:v>HYPERLINK is not implemented. linkLocation=https://partner.tcgplayer.com/c/6278691/1780961/21018?u=https%3A%2F%2Fwww.tcgplayer.com%2Fproduct%2F152931%3Futm_source%3Dimpact%26utm_medium%3Daffiliate%26utm_campaign%3Dpoke%2Bcottage, friendlyName=Espeon GX</x:v>
      </x:c>
      <x:c r="E33" s="7" t="str">
        <x:v>Sun &amp; Moon Promos</x:v>
      </x:c>
      <x:c r="F33" s="7" t="str">
        <x:v>Jumbo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048/108</x:v>
      </x:c>
      <x:c r="D34" s="17" t="e">
        <x:f>HYPERLINK("https://partner.tcgplayer.com/c/6278691/1780961/21018?u=https%3A%2F%2Fwww.tcgplayer.com%2Fproduct%2F85325%3Futm_source%3Dimpact%26utm_medium%3Daffiliate%26utm_campaign%3Dpoke%2Bcottage","Espeon")</x:f>
        <x:v>HYPERLINK is not implemented. linkLocation=https://partner.tcgplayer.com/c/6278691/1780961/21018?u=https%3A%2F%2Fwww.tcgplayer.com%2Fproduct%2F85325%3Futm_source%3Dimpact%26utm_medium%3Daffiliate%26utm_campaign%3Dpoke%2Bcottage, friendlyName=Espeon</x:v>
      </x:c>
      <x:c r="E34" s="7" t="str">
        <x:v>Dark Explorers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048/116</x:v>
      </x:c>
      <x:c r="D35" s="17" t="e">
        <x:f>HYPERLINK("https://partner.tcgplayer.com/c/6278691/1780961/21018?u=https%3A%2F%2Fwww.tcgplayer.com%2Fproduct%2F85328%3Futm_source%3Dimpact%26utm_medium%3Daffiliate%26utm_campaign%3Dpoke%2Bcottage","Espeon")</x:f>
        <x:v>HYPERLINK is not implemented. linkLocation=https://partner.tcgplayer.com/c/6278691/1780961/21018?u=https%3A%2F%2Fwww.tcgplayer.com%2Fproduct%2F85328%3Futm_source%3Dimpact%26utm_medium%3Daffiliate%26utm_campaign%3Dpoke%2Bcottage, friendlyName=Espeon</x:v>
      </x:c>
      <x:c r="E35" s="7" t="str">
        <x:v>Plasma Freeze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048/108</x:v>
      </x:c>
      <x:c r="D36" s="17" t="e">
        <x:f>HYPERLINK("https://partner.tcgplayer.com/c/6278691/1780961/21018?u=https%3A%2F%2Fwww.tcgplayer.com%2Fproduct%2F85325%3Futm_source%3Dimpact%26utm_medium%3Daffiliate%26utm_campaign%3Dpoke%2Bcottage","Espeon")</x:f>
        <x:v>HYPERLINK is not implemented. linkLocation=https://partner.tcgplayer.com/c/6278691/1780961/21018?u=https%3A%2F%2Fwww.tcgplayer.com%2Fproduct%2F85325%3Futm_source%3Dimpact%26utm_medium%3Daffiliate%26utm_campaign%3Dpoke%2Bcottage, friendlyName=Espeon</x:v>
      </x:c>
      <x:c r="E36" s="7" t="str">
        <x:v>Dark Explorers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048/116</x:v>
      </x:c>
      <x:c r="D37" s="17" t="e">
        <x:f>HYPERLINK("https://partner.tcgplayer.com/c/6278691/1780961/21018?u=https%3A%2F%2Fwww.tcgplayer.com%2Fproduct%2F85328%3Futm_source%3Dimpact%26utm_medium%3Daffiliate%26utm_campaign%3Dpoke%2Bcottage","Espeon")</x:f>
        <x:v>HYPERLINK is not implemented. linkLocation=https://partner.tcgplayer.com/c/6278691/1780961/21018?u=https%3A%2F%2Fwww.tcgplayer.com%2Fproduct%2F85328%3Futm_source%3Dimpact%26utm_medium%3Daffiliate%26utm_campaign%3Dpoke%2Bcottage, friendlyName=Espeon</x:v>
      </x:c>
      <x:c r="E37" s="7" t="str">
        <x:v>Plasma Freeze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048/108</x:v>
      </x:c>
      <x:c r="D38" s="7" t="str">
        <x:v>Espeon</x:v>
      </x:c>
      <x:c r="E38" s="7" t="str">
        <x:v>Dark Explorers</x:v>
      </x:c>
      <x:c r="F38" s="7" t="str">
        <x:v>National Championships</x:v>
      </x:c>
      <x:c r="G38" s="7" t="e">
        <x:f>HYPERLINK("https://www.ebay.com/sch/i.html?_nkw=Espeon+National+Championships+Dark+Explorer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National+Championships+Dark+Explorers+48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052/122</x:v>
      </x:c>
      <x:c r="D39" s="17" t="e">
        <x:f>HYPERLINK("https://partner.tcgplayer.com/c/6278691/1780961/21018?u=https%3A%2F%2Fwww.tcgplayer.com%2Fproduct%2F111557%3Futm_source%3Dimpact%26utm_medium%3Daffiliate%26utm_campaign%3Dpoke%2Bcottage","Espeon EX")</x:f>
        <x:v>HYPERLINK is not implemented. linkLocation=https://partner.tcgplayer.com/c/6278691/1780961/21018?u=https%3A%2F%2Fwww.tcgplayer.com%2Fproduct%2F111557%3Futm_source%3Dimpact%26utm_medium%3Daffiliate%26utm_campaign%3Dpoke%2Bcottage, friendlyName=Espeon EX</x:v>
      </x:c>
      <x:c r="E39" s="7" t="str">
        <x:v>BREAKpoint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052/122</x:v>
      </x:c>
      <x:c r="D40" s="17" t="e">
        <x:f>HYPERLINK("https://partner.tcgplayer.com/c/6278691/1780961/21018?u=https%3A%2F%2Fwww.tcgplayer.com%2Fproduct%2F481854%3Futm_source%3Dimpact%26utm_medium%3Daffiliate%26utm_campaign%3Dpoke%2Bcottage","Espeon EX")</x:f>
        <x:v>HYPERLINK is not implemented. linkLocation=https://partner.tcgplayer.com/c/6278691/1780961/21018?u=https%3A%2F%2Fwww.tcgplayer.com%2Fproduct%2F481854%3Futm_source%3Dimpact%26utm_medium%3Daffiliate%26utm_campaign%3Dpoke%2Bcottage, friendlyName=Espeon EX</x:v>
      </x:c>
      <x:c r="E40" s="7" t="str">
        <x:v>BREAKpoint</x:v>
      </x:c>
      <x:c r="F40" s="7" t="str">
        <x:v>World Championships Deck 2017: Samurai Sniper by Kabu Fukase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SV60/SV94</x:v>
      </x:c>
      <x:c r="D41" s="17" t="e">
        <x:f>HYPERLINK("https://partner.tcgplayer.com/c/6278691/1780961/21018?u=https%3A%2F%2Fwww.tcgplayer.com%2Fproduct%2F197808%3Futm_source%3Dimpact%26utm_medium%3Daffiliate%26utm_campaign%3Dpoke%2Bcottage","Espeon GX")</x:f>
        <x:v>HYPERLINK is not implemented. linkLocation=https://partner.tcgplayer.com/c/6278691/1780961/21018?u=https%3A%2F%2Fwww.tcgplayer.com%2Fproduct%2F197808%3Futm_source%3Dimpact%26utm_medium%3Daffiliate%26utm_campaign%3Dpoke%2Bcottage, friendlyName=Espeon GX</x:v>
      </x:c>
      <x:c r="E41" s="7" t="str">
        <x:v>Hidden Fates: Shiny Vault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061/149</x:v>
      </x:c>
      <x:c r="D42" s="17" t="e">
        <x:f>HYPERLINK("https://partner.tcgplayer.com/c/6278691/1780961/21018?u=https%3A%2F%2Fwww.tcgplayer.com%2Fproduct%2F126932%3Futm_source%3Dimpact%26utm_medium%3Daffiliate%26utm_campaign%3Dpoke%2Bcottage","Espeon GX")</x:f>
        <x:v>HYPERLINK is not implemented. linkLocation=https://partner.tcgplayer.com/c/6278691/1780961/21018?u=https%3A%2F%2Fwww.tcgplayer.com%2Fproduct%2F126932%3Futm_source%3Dimpact%26utm_medium%3Daffiliate%26utm_campaign%3Dpoke%2Bcottage, friendlyName=Espeon GX</x:v>
      </x:c>
      <x:c r="E42" s="7" t="str">
        <x:v>Sun &amp; Moon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064/203</x:v>
      </x:c>
      <x:c r="D43" s="17" t="e">
        <x:f>HYPERLINK("https://partner.tcgplayer.com/c/6278691/1780961/21018?u=https%3A%2F%2Fwww.tcgplayer.com%2Fproduct%2F246684%3Futm_source%3Dimpact%26utm_medium%3Daffiliate%26utm_campaign%3Dpoke%2Bcottage","Espeon V")</x:f>
        <x:v>HYPERLINK is not implemented. linkLocation=https://partner.tcgplayer.com/c/6278691/1780961/21018?u=https%3A%2F%2Fwww.tcgplayer.com%2Fproduct%2F246684%3Futm_source%3Dimpact%26utm_medium%3Daffiliate%26utm_campaign%3Dpoke%2Bcottage, friendlyName=Espeon V</x:v>
      </x:c>
      <x:c r="E43" s="7" t="str">
        <x:v>Evolving Skies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065/203</x:v>
      </x:c>
      <x:c r="D44" s="17" t="e">
        <x:f>HYPERLINK("https://partner.tcgplayer.com/c/6278691/1780961/21018?u=https%3A%2F%2Fwww.tcgplayer.com%2Fproduct%2F246690%3Futm_source%3Dimpact%26utm_medium%3Daffiliate%26utm_campaign%3Dpoke%2Bcottage","Espeon VMAX")</x:f>
        <x:v>HYPERLINK is not implemented. linkLocation=https://partner.tcgplayer.com/c/6278691/1780961/21018?u=https%3A%2F%2Fwww.tcgplayer.com%2Fproduct%2F246690%3Futm_source%3Dimpact%26utm_medium%3Daffiliate%26utm_campaign%3Dpoke%2Bcottage, friendlyName=Espeon VMAX</x:v>
      </x:c>
      <x:c r="E44" s="7" t="str">
        <x:v>Evolving Skies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069/128</x:v>
      </x:c>
      <x:c r="D45" s="7" t="str">
        <x:v>Espeon</x:v>
      </x:c>
      <x:c r="E45" s="7" t="str">
        <x:v>30th Celebration</x:v>
      </x:c>
      <x:c r="F45" s="7" t="str">
        <x:v>Holo</x:v>
      </x:c>
      <x:c r="G45" s="7" t="e">
        <x:f>HYPERLINK("https://www.ebay.com/sch/i.html?_nkw=Espeon+30th+Celebration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linkLocation=https://www.ebay.com/sch/i.html?_nkw=Espeon+30th+Celebration+69+pokemon+card&amp;_sacat=0&amp;_from=R40&amp;_trksid=p4624852.m570.l1313&amp;mkcid=1&amp;mkrid=711-53200-19255-0&amp;siteid=0&amp;campid=5339158445&amp;customid=pokecottage&amp;toolid=10001&amp;mkevt=1,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070/128</x:v>
      </x:c>
      <x:c r="D46" s="7" t="str">
        <x:v>Espeon ex</x:v>
      </x:c>
      <x:c r="E46" s="7" t="str">
        <x:v>30th Celebration</x:v>
      </x:c>
      <x:c r="F46" s="7" t="str">
        <x:v>Holo</x:v>
      </x:c>
      <x:c r="G46" s="7" t="e">
        <x:f>HYPERLINK("https://www.ebay.com/sch/i.html?_nkw=Espeon+ex+30th+Celebration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+30th+Celebration+70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072/236</x:v>
      </x:c>
      <x:c r="D47" s="17" t="e">
        <x:f>HYPERLINK("https://partner.tcgplayer.com/c/6278691/1780961/21018?u=https%3A%2F%2Fwww.tcgplayer.com%2Fproduct%2F195000%3Futm_source%3Dimpact%26utm_medium%3Daffiliate%26utm_campaign%3Dpoke%2Bcottage","Espeon &amp; Deoxys GX")</x:f>
        <x:v>HYPERLINK is not implemented. linkLocation=https://partner.tcgplayer.com/c/6278691/1780961/21018?u=https%3A%2F%2Fwww.tcgplayer.com%2Fproduct%2F195000%3Futm_source%3Dimpact%26utm_medium%3Daffiliate%26utm_campaign%3Dpoke%2Bcottage, friendlyName=Espeon &amp; Deoxys GX</x:v>
      </x:c>
      <x:c r="E47" s="7" t="str">
        <x:v>Unified Minds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072/236</x:v>
      </x:c>
      <x:c r="D48" s="17" t="e">
        <x:f>HYPERLINK("https://partner.tcgplayer.com/c/6278691/1780961/21018?u=https%3A%2F%2Fwww.tcgplayer.com%2Fproduct%2F482061%3Futm_source%3Dimpact%26utm_medium%3Daffiliate%26utm_campaign%3Dpoke%2Bcottage","Espeon &amp; Deoxys GX")</x:f>
        <x:v>HYPERLINK is not implemented. linkLocation=https://partner.tcgplayer.com/c/6278691/1780961/21018?u=https%3A%2F%2Fwww.tcgplayer.com%2Fproduct%2F482061%3Futm_source%3Dimpact%26utm_medium%3Daffiliate%26utm_campaign%3Dpoke%2Bcottage, friendlyName=Espeon &amp; Deoxys GX</x:v>
      </x:c>
      <x:c r="E48" s="7" t="str">
        <x:v>Unified Minds</x:v>
      </x:c>
      <x:c r="F48" s="7" t="str">
        <x:v>World Championships Deck 2019: Perfection by Henry Brand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081/090</x:v>
      </x:c>
      <x:c r="D49" s="17" t="e">
        <x:f>HYPERLINK("https://partner.tcgplayer.com/c/6278691/1780961/21018?u=https%3A%2F%2Fwww.tcgplayer.com%2Fproduct%2F85323%3Futm_source%3Dimpact%26utm_medium%3Daffiliate%26utm_campaign%3Dpoke%2Bcottage","Espeon")</x:f>
        <x:v>HYPERLINK is not implemented. linkLocation=https://partner.tcgplayer.com/c/6278691/1780961/21018?u=https%3A%2F%2Fwww.tcgplayer.com%2Fproduct%2F85323%3Futm_source%3Dimpact%26utm_medium%3Daffiliate%26utm_campaign%3Dpoke%2Bcottage, friendlyName=Espeon</x:v>
      </x:c>
      <x:c r="E49" s="7" t="str">
        <x:v>Undaunted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086/197</x:v>
      </x:c>
      <x:c r="D50" s="17" t="e">
        <x:f>HYPERLINK("https://partner.tcgplayer.com/c/6278691/1780961/21018?u=https%3A%2F%2Fwww.tcgplayer.com%2Fproduct%2F509848%3Futm_source%3Dimpact%26utm_medium%3Daffiliate%26utm_campaign%3Dpoke%2Bcottage","Espeon")</x:f>
        <x:v>HYPERLINK is not implemented. linkLocation=https://partner.tcgplayer.com/c/6278691/1780961/21018?u=https%3A%2F%2Fwww.tcgplayer.com%2Fproduct%2F509848%3Futm_source%3Dimpact%26utm_medium%3Daffiliate%26utm_campaign%3Dpoke%2Bcottage, friendlyName=Espeon</x:v>
      </x:c>
      <x:c r="E50" s="7" t="str">
        <x:v>Obsidian Flames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086/197</x:v>
      </x:c>
      <x:c r="D51" s="17" t="e">
        <x:f>HYPERLINK("https://partner.tcgplayer.com/c/6278691/1780961/21018?u=https%3A%2F%2Fwww.tcgplayer.com%2Fproduct%2F509848%3Futm_source%3Dimpact%26utm_medium%3Daffiliate%26utm_campaign%3Dpoke%2Bcottage","Espeon")</x:f>
        <x:v>HYPERLINK is not implemented. linkLocation=https://partner.tcgplayer.com/c/6278691/1780961/21018?u=https%3A%2F%2Fwww.tcgplayer.com%2Fproduct%2F509848%3Futm_source%3Dimpact%26utm_medium%3Daffiliate%26utm_campaign%3Dpoke%2Bcottage, friendlyName=Espeon</x:v>
      </x:c>
      <x:c r="E51" s="7" t="str">
        <x:v>Obsidian Flames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089/214</x:v>
      </x:c>
      <x:c r="D52" s="17" t="e">
        <x:f>HYPERLINK("https://partner.tcgplayer.com/c/6278691/1780961/21018?u=https%3A%2F%2Fwww.tcgplayer.com%2Fproduct%2F178900%3Futm_source%3Dimpact%26utm_medium%3Daffiliate%26utm_campaign%3Dpoke%2Bcottage","Espeon")</x:f>
        <x:v>HYPERLINK is not implemented. linkLocation=https://partner.tcgplayer.com/c/6278691/1780961/21018?u=https%3A%2F%2Fwww.tcgplayer.com%2Fproduct%2F178900%3Futm_source%3Dimpact%26utm_medium%3Daffiliate%26utm_campaign%3Dpoke%2Bcottage, friendlyName=Espeon</x:v>
      </x:c>
      <x:c r="E52" s="7" t="str">
        <x:v>Lost Thunder</x:v>
      </x:c>
      <x:c r="F52" s="7" t="str">
        <x:v>Standard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089/214</x:v>
      </x:c>
      <x:c r="D53" s="17" t="e">
        <x:f>HYPERLINK("https://partner.tcgplayer.com/c/6278691/1780961/21018?u=https%3A%2F%2Fwww.tcgplayer.com%2Fproduct%2F178900%3Futm_source%3Dimpact%26utm_medium%3Daffiliate%26utm_campaign%3Dpoke%2Bcottage","Espeon")</x:f>
        <x:v>HYPERLINK is not implemented. linkLocation=https://partner.tcgplayer.com/c/6278691/1780961/21018?u=https%3A%2F%2Fwww.tcgplayer.com%2Fproduct%2F178900%3Futm_source%3Dimpact%26utm_medium%3Daffiliate%26utm_campaign%3Dpoke%2Bcottage, friendlyName=Espeon</x:v>
      </x:c>
      <x:c r="E53" s="7" t="str">
        <x:v>Lost Thunder</x:v>
      </x:c>
      <x:c r="F53" s="7" t="str">
        <x:v>Reverse 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089/214</x:v>
      </x:c>
      <x:c r="D54" s="7" t="str">
        <x:v>Espeon</x:v>
      </x:c>
      <x:c r="E54" s="7" t="str">
        <x:v>Lost Thunder</x:v>
      </x:c>
      <x:c r="F54" s="7" t="str">
        <x:v>Battle Academy 2020: Mewtwo Deck</x:v>
      </x:c>
      <x:c r="G54" s="7" t="e">
        <x:f>HYPERLINK("https://www.ebay.com/sch/i.html?_nkw=Espeon+Battle+Academy+2020+Mewtwo+Deck+Lost+Thunder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Battle+Academy+2020+Mewtwo+Deck+Lost+Thunder+89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102/115</x:v>
      </x:c>
      <x:c r="D55" s="17" t="e">
        <x:f>HYPERLINK("https://partner.tcgplayer.com/c/6278691/1780961/21018?u=https%3A%2F%2Fwww.tcgplayer.com%2Fproduct%2F85331%3Futm_source%3Dimpact%26utm_medium%3Daffiliate%26utm_campaign%3Dpoke%2Bcottage","Espeon ex")</x:f>
        <x:v>HYPERLINK is not implemented. linkLocation=https://partner.tcgplayer.com/c/6278691/1780961/21018?u=https%3A%2F%2Fwww.tcgplayer.com%2Fproduct%2F85331%3Futm_source%3Dimpact%26utm_medium%3Daffiliate%26utm_campaign%3Dpoke%2Bcottage, friendlyName=Espeon ex</x:v>
      </x:c>
      <x:c r="E55" s="7" t="str">
        <x:v>EX Unseen Forces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102/115</x:v>
      </x:c>
      <x:c r="D56" s="17" t="e">
        <x:f>HYPERLINK("https://partner.tcgplayer.com/c/6278691/1780961/21018?u=https%3A%2F%2Fwww.tcgplayer.com%2Fproduct%2F477615%3Futm_source%3Dimpact%26utm_medium%3Daffiliate%26utm_campaign%3Dpoke%2Bcottage","Espeon ex")</x:f>
        <x:v>HYPERLINK is not implemented. linkLocation=https://partner.tcgplayer.com/c/6278691/1780961/21018?u=https%3A%2F%2Fwww.tcgplayer.com%2Fproduct%2F477615%3Futm_source%3Dimpact%26utm_medium%3Daffiliate%26utm_campaign%3Dpoke%2Bcottage, friendlyName=Espeon ex</x:v>
      </x:c>
      <x:c r="E56" s="7" t="str">
        <x:v>EX Unseen Forces</x:v>
      </x:c>
      <x:c r="F56" s="7" t="str">
        <x:v>World Championships Deck 2006: Eeveelutions by Jimmy Ballard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102/115</x:v>
      </x:c>
      <x:c r="D57" s="17" t="e">
        <x:f>HYPERLINK("https://partner.tcgplayer.com/c/6278691/1780961/21018?u=https%3A%2F%2Fwww.tcgplayer.com%2Fproduct%2F479658%3Futm_source%3Dimpact%26utm_medium%3Daffiliate%26utm_campaign%3Dpoke%2Bcottage","Espeon ex")</x:f>
        <x:v>HYPERLINK is not implemented. linkLocation=https://partner.tcgplayer.com/c/6278691/1780961/21018?u=https%3A%2F%2Fwww.tcgplayer.com%2Fproduct%2F479658%3Futm_source%3Dimpact%26utm_medium%3Daffiliate%26utm_campaign%3Dpoke%2Bcottage, friendlyName=Espeon ex</x:v>
      </x:c>
      <x:c r="E57" s="7" t="str">
        <x:v>EX Unseen Forces</x:v>
      </x:c>
      <x:c r="F57" s="7" t="str">
        <x:v>World Championships Deck 2007: Legendary Ascent by Tom Roos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MEP108</x:v>
      </x:c>
      <x:c r="D58" s="7" t="str">
        <x:v>Espeon ex</x:v>
      </x:c>
      <x:c r="E58" s="7" t="str">
        <x:v>Mega Evolution Promos</x:v>
      </x:c>
      <x:c r="F58" s="7" t="str">
        <x:v>30th Anniversary</x:v>
      </x:c>
      <x:c r="G58" s="7" t="e">
        <x:f>HYPERLINK("https://www.ebay.com/sch/i.html?_nkw=Espeon+ex+30th+Anniversary+Mega+Evolution+Promos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+30th+Anniversary+Mega+Evolution+Promos+108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117/122</x:v>
      </x:c>
      <x:c r="D59" s="17" t="e">
        <x:f>HYPERLINK("https://partner.tcgplayer.com/c/6278691/1780961/21018?u=https%3A%2F%2Fwww.tcgplayer.com%2Fproduct%2F111558%3Futm_source%3Dimpact%26utm_medium%3Daffiliate%26utm_campaign%3Dpoke%2Bcottage","Espeon EX")</x:f>
        <x:v>HYPERLINK is not implemented. linkLocation=https://partner.tcgplayer.com/c/6278691/1780961/21018?u=https%3A%2F%2Fwww.tcgplayer.com%2Fproduct%2F111558%3Futm_source%3Dimpact%26utm_medium%3Daffiliate%26utm_campaign%3Dpoke%2Bcottage, friendlyName=Espeon EX</x:v>
      </x:c>
      <x:c r="E59" s="7" t="str">
        <x:v>BREAKpoint</x:v>
      </x:c>
      <x:c r="F59" s="7" t="str">
        <x:v>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140/149</x:v>
      </x:c>
      <x:c r="D60" s="17" t="e">
        <x:f>HYPERLINK("https://partner.tcgplayer.com/c/6278691/1780961/21018?u=https%3A%2F%2Fwww.tcgplayer.com%2Fproduct%2F127012%3Futm_source%3Dimpact%26utm_medium%3Daffiliate%26utm_campaign%3Dpoke%2Bcottage","Espeon GX")</x:f>
        <x:v>HYPERLINK is not implemented. linkLocation=https://partner.tcgplayer.com/c/6278691/1780961/21018?u=https%3A%2F%2Fwww.tcgplayer.com%2Fproduct%2F127012%3Futm_source%3Dimpact%26utm_medium%3Daffiliate%26utm_campaign%3Dpoke%2Bcottage, friendlyName=Espeon GX</x:v>
      </x:c>
      <x:c r="E60" s="7" t="str">
        <x:v>Sun &amp; Moon</x:v>
      </x:c>
      <x:c r="F60" s="7" t="str">
        <x:v>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152/149</x:v>
      </x:c>
      <x:c r="D61" s="17" t="e">
        <x:f>HYPERLINK("https://partner.tcgplayer.com/c/6278691/1780961/21018?u=https%3A%2F%2Fwww.tcgplayer.com%2Fproduct%2F127191%3Futm_source%3Dimpact%26utm_medium%3Daffiliate%26utm_campaign%3Dpoke%2Bcottage","Espeon GX")</x:f>
        <x:v>HYPERLINK is not implemented. linkLocation=https://partner.tcgplayer.com/c/6278691/1780961/21018?u=https%3A%2F%2Fwww.tcgplayer.com%2Fproduct%2F127191%3Futm_source%3Dimpact%26utm_medium%3Daffiliate%26utm_campaign%3Dpoke%2Bcottage, friendlyName=Espeon GX</x:v>
      </x:c>
      <x:c r="E61" s="7" t="str">
        <x:v>Sun &amp; Moon</x:v>
      </x:c>
      <x:c r="F61" s="7" t="str">
        <x:v>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155/131</x:v>
      </x:c>
      <x:c r="D62" s="17" t="e">
        <x:f>HYPERLINK("https://partner.tcgplayer.com/c/6278691/1780961/21018?u=https%3A%2F%2Fwww.tcgplayer.com%2Fproduct%2F610510%3Futm_source%3Dimpact%26utm_medium%3Daffiliate%26utm_campaign%3Dpoke%2Bcottage","Espeon ex")</x:f>
        <x:v>HYPERLINK is not implemented. linkLocation=https://partner.tcgplayer.com/c/6278691/1780961/21018?u=https%3A%2F%2Fwww.tcgplayer.com%2Fproduct%2F610510%3Futm_source%3Dimpact%26utm_medium%3Daffiliate%26utm_campaign%3Dpoke%2Bcottage, friendlyName=Espeon ex</x:v>
      </x:c>
      <x:c r="E62" s="7" t="str">
        <x:v>Prismatic Evolutions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SVP175</x:v>
      </x:c>
      <x:c r="D63" s="17" t="e">
        <x:f>HYPERLINK("https://partner.tcgplayer.com/c/6278691/1780961/21018?u=https%3A%2F%2Fwww.tcgplayer.com%2Fproduct%2F655095%3Futm_source%3Dimpact%26utm_medium%3Daffiliate%26utm_campaign%3Dpoke%2Bcottage","Espeon ex")</x:f>
        <x:v>HYPERLINK is not implemented. linkLocation=https://partner.tcgplayer.com/c/6278691/1780961/21018?u=https%3A%2F%2Fwww.tcgplayer.com%2Fproduct%2F655095%3Futm_source%3Dimpact%26utm_medium%3Daffiliate%26utm_campaign%3Dpoke%2Bcottage, friendlyName=Espeon ex</x:v>
      </x:c>
      <x:c r="E63" s="7" t="str">
        <x:v>Scarlet &amp; Violet Promos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179/203</x:v>
      </x:c>
      <x:c r="D64" s="17" t="e">
        <x:f>HYPERLINK("https://partner.tcgplayer.com/c/6278691/1780961/21018?u=https%3A%2F%2Fwww.tcgplayer.com%2Fproduct%2F246687%3Futm_source%3Dimpact%26utm_medium%3Daffiliate%26utm_campaign%3Dpoke%2Bcottage","Espeon V")</x:f>
        <x:v>HYPERLINK is not implemented. linkLocation=https://partner.tcgplayer.com/c/6278691/1780961/21018?u=https%3A%2F%2Fwww.tcgplayer.com%2Fproduct%2F246687%3Futm_source%3Dimpact%26utm_medium%3Daffiliate%26utm_campaign%3Dpoke%2Bcottage, friendlyName=Espeon V</x:v>
      </x:c>
      <x:c r="E64" s="7" t="str">
        <x:v>Evolving Skies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180/203</x:v>
      </x:c>
      <x:c r="D65" s="17" t="e">
        <x:f>HYPERLINK("https://partner.tcgplayer.com/c/6278691/1780961/21018?u=https%3A%2F%2Fwww.tcgplayer.com%2Fproduct%2F246689%3Futm_source%3Dimpact%26utm_medium%3Daffiliate%26utm_campaign%3Dpoke%2Bcottage","Espeon V")</x:f>
        <x:v>HYPERLINK is not implemented. linkLocation=https://partner.tcgplayer.com/c/6278691/1780961/21018?u=https%3A%2F%2Fwww.tcgplayer.com%2Fproduct%2F246689%3Futm_source%3Dimpact%26utm_medium%3Daffiliate%26utm_campaign%3Dpoke%2Bcottage, friendlyName=Espeon V</x:v>
      </x:c>
      <x:c r="E65" s="7" t="str">
        <x:v>Evolving Skies</x:v>
      </x:c>
      <x:c r="F65" s="7" t="str">
        <x:v>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SWSH201</x:v>
      </x:c>
      <x:c r="D66" s="17" t="e">
        <x:f>HYPERLINK("https://partner.tcgplayer.com/c/6278691/1780961/21018?u=https%3A%2F%2Fwww.tcgplayer.com%2Fproduct%2F268710%3Futm_source%3Dimpact%26utm_medium%3Daffiliate%26utm_campaign%3Dpoke%2Bcottage","Espeon V")</x:f>
        <x:v>HYPERLINK is not implemented. linkLocation=https://partner.tcgplayer.com/c/6278691/1780961/21018?u=https%3A%2F%2Fwww.tcgplayer.com%2Fproduct%2F268710%3Futm_source%3Dimpact%26utm_medium%3Daffiliate%26utm_campaign%3Dpoke%2Bcottage, friendlyName=Espeon V</x:v>
      </x:c>
      <x:c r="E66" s="7" t="str">
        <x:v>Sword &amp; Shield Promos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SM240</x:v>
      </x:c>
      <x:c r="D67" s="17" t="e">
        <x:f>HYPERLINK("https://partner.tcgplayer.com/c/6278691/1780961/21018?u=https%3A%2F%2Fwww.tcgplayer.com%2Fproduct%2F211455%3Futm_source%3Dimpact%26utm_medium%3Daffiliate%26utm_campaign%3Dpoke%2Bcottage","Espeon &amp; Deoxys GX")</x:f>
        <x:v>HYPERLINK is not implemented. linkLocation=https://partner.tcgplayer.com/c/6278691/1780961/21018?u=https%3A%2F%2Fwww.tcgplayer.com%2Fproduct%2F211455%3Futm_source%3Dimpact%26utm_medium%3Daffiliate%26utm_campaign%3Dpoke%2Bcottage, friendlyName=Espeon &amp; Deoxys GX</x:v>
      </x:c>
      <x:c r="E67" s="7" t="str">
        <x:v>Sun &amp; Moon Promos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SM240</x:v>
      </x:c>
      <x:c r="D68" s="7" t="str">
        <x:v>Espeon &amp; Deoxys GX</x:v>
      </x:c>
      <x:c r="E68" s="7" t="str">
        <x:v>Sun &amp; Moon Promos</x:v>
      </x:c>
      <x:c r="F68" s="7" t="str">
        <x:v>Jumbo</x:v>
      </x:c>
      <x:c r="G68" s="7" t="e">
        <x:f>HYPERLINK("https://www.ebay.com/sch/i.html?_nkw=Espeon+%26+Deoxys+GX+Jumbo+Sun+%26+Moon+Promos+SM240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26+Deoxys+GX+Jumbo+Sun+%26+Moon+Promos+SM240+pokemon+card&amp;_sacat=0&amp;_from=R40&amp;_trksid=p4624852.m570.l1313&amp;mkcid=1&amp;mkrid=711-53200-19255-0&amp;siteid=0&amp;campid=5339158445&amp;customid=pokecottage&amp;toolid=10001&amp;mkevt=1, friendlyName=FIND ON EBAY</x:v>
      </x:c>
      <x:c r="H68" s="7"/>
      <x:c r="I68" s="8"/>
    </x:row>
    <x:row r="69" ht="58" customHeight="1">
      <x:c r="A69" s="16" t="str">
        <x:v>☐</x:v>
      </x:c>
      <x:c r="B69" s="7"/>
      <x:c r="C69" s="7" t="str">
        <x:v>270/264</x:v>
      </x:c>
      <x:c r="D69" s="17" t="e">
        <x:f>HYPERLINK("https://partner.tcgplayer.com/c/6278691/1780961/21018?u=https%3A%2F%2Fwww.tcgplayer.com%2Fproduct%2F253265%3Futm_source%3Dimpact%26utm_medium%3Daffiliate%26utm_campaign%3Dpoke%2Bcottage","Espeon VMAX")</x:f>
        <x:v>HYPERLINK is not implemented. linkLocation=https://partner.tcgplayer.com/c/6278691/1780961/21018?u=https%3A%2F%2Fwww.tcgplayer.com%2Fproduct%2F253265%3Futm_source%3Dimpact%26utm_medium%3Daffiliate%26utm_campaign%3Dpoke%2Bcottage, friendlyName=Espeon VMAX</x:v>
      </x:c>
      <x:c r="E69" s="7" t="str">
        <x:v>Fusion Strike</x:v>
      </x:c>
      <x:c r="F69" s="7" t="str">
        <x:v>Holo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004/113</x:v>
      </x:c>
      <x:c r="D70" s="7" t="str">
        <x:v>Espeon δ</x:v>
      </x:c>
      <x:c r="E70" s="7" t="str">
        <x:v>EX Delta Species</x:v>
      </x:c>
      <x:c r="F70" s="7" t="str">
        <x:v>Expansion Stamp</x:v>
      </x:c>
      <x:c r="G70" s="7" t="e">
        <x:f>HYPERLINK("https://www.ebay.com/sch/i.html?_nkw=Espeon+%CE%B4+Expansion+Stamp+EX+Delta+Specie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CE%B4+Expansion+Stamp+EX+Delta+Species+4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033/131</x:v>
      </x:c>
      <x:c r="D71" s="7" t="str">
        <x:v>Espeon</x:v>
      </x:c>
      <x:c r="E71" s="7" t="str">
        <x:v>Prismatic Evolutions</x:v>
      </x:c>
      <x:c r="F71" s="7" t="str">
        <x:v>Cosmos Holo</x:v>
      </x:c>
      <x:c r="G71" s="7" t="e">
        <x:f>HYPERLINK("https://www.ebay.com/sch/i.html?_nkw=Espeon+Cosmos+Holo+Prismatic+Evolution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Cosmos+Holo+Prismatic+Evolutions+33+pokemon+card&amp;_sacat=0&amp;_from=R40&amp;_trksid=p4624852.m570.l1313&amp;mkcid=1&amp;mkrid=711-53200-19255-0&amp;siteid=0&amp;campid=5339158445&amp;customid=pokecottage&amp;toolid=10001&amp;mkevt=1, friendlyName=FIND ON EBAY</x:v>
      </x:c>
      <x:c r="H71" s="7"/>
      <x:c r="I71" s="8"/>
    </x:row>
    <x:row r="72" ht="58" customHeight="1">
      <x:c r="A72" s="16" t="str">
        <x:v>☐</x:v>
      </x:c>
      <x:c r="B72" s="7"/>
      <x:c r="C72" s="7" t="str">
        <x:v>034/131</x:v>
      </x:c>
      <x:c r="D72" s="17" t="e">
        <x:f>HYPERLINK("https://partner.tcgplayer.com/c/6278691/1780961/21018?u=https%3A%2F%2Fwww.tcgplayer.com%2Fproduct%2F618101%3Futm_source%3Dimpact%26utm_medium%3Daffiliate%26utm_campaign%3Dpoke%2Bcottage","Espeon ex")</x:f>
        <x:v>HYPERLINK is not implemented. linkLocation=https://partner.tcgplayer.com/c/6278691/1780961/21018?u=https%3A%2F%2Fwww.tcgplayer.com%2Fproduct%2F618101%3Futm_source%3Dimpact%26utm_medium%3Daffiliate%26utm_campaign%3Dpoke%2Bcottage, friendlyName=Espeon ex</x:v>
      </x:c>
      <x:c r="E72" s="7" t="str">
        <x:v>Prismatic Evolutions</x:v>
      </x:c>
      <x:c r="F72" s="7" t="str">
        <x:v>Expansion Stamp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034/131</x:v>
      </x:c>
      <x:c r="D73" s="7" t="str">
        <x:v>Espeon ex</x:v>
      </x:c>
      <x:c r="E73" s="7" t="str">
        <x:v>Prismatic Evolutions</x:v>
      </x:c>
      <x:c r="F73" s="7" t="str">
        <x:v>Play! Pokémon</x:v>
      </x:c>
      <x:c r="G73" s="7" t="e">
        <x:f>HYPERLINK("https://www.ebay.com/sch/i.html?_nkw=Espeon+ex+Play%21+Pokemon+Prismatic+Evolutions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Play%21+Pokemon+Prismatic+Evolutions+34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048/108</x:v>
      </x:c>
      <x:c r="D74" s="7" t="str">
        <x:v>Espeon</x:v>
      </x:c>
      <x:c r="E74" s="7" t="str">
        <x:v>Dark Explorers</x:v>
      </x:c>
      <x:c r="F74" s="7" t="str">
        <x:v>National Championships (Staff)</x:v>
      </x:c>
      <x:c r="G74" s="7" t="e">
        <x:f>HYPERLINK("https://www.ebay.com/sch/i.html?_nkw=Espeon+National+Championships+Staff+Dark+Explorers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National+Championships+Staff+Dark+Explorers+48+pokemon+card&amp;_sacat=0&amp;_from=R40&amp;_trksid=p4624852.m570.l1313&amp;mkcid=1&amp;mkrid=711-53200-19255-0&amp;siteid=0&amp;campid=5339158445&amp;customid=pokecottage&amp;toolid=10001&amp;mkevt=1, friendlyName=FIND ON EBAY</x:v>
      </x:c>
      <x:c r="H74" s="7"/>
      <x:c r="I74" s="8"/>
    </x:row>
    <x:row r="75" ht="58" customHeight="1">
      <x:c r="A75" s="16" t="str">
        <x:v>☐</x:v>
      </x:c>
      <x:c r="B75" s="7"/>
      <x:c r="C75" s="7" t="str">
        <x:v>064/203</x:v>
      </x:c>
      <x:c r="D75" s="7" t="str">
        <x:v>Espeon V</x:v>
      </x:c>
      <x:c r="E75" s="7" t="str">
        <x:v>Evolving Skies</x:v>
      </x:c>
      <x:c r="F75" s="7" t="str">
        <x:v>Play! Pokémon</x:v>
      </x:c>
      <x:c r="G75" s="7" t="e">
        <x:f>HYPERLINK("https://www.ebay.com/sch/i.html?_nkw=Espeon+V+Play%21+Pokemon+Evolving+Skies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Play%21+Pokemon+Evolving+Skies+64+pokemon+card&amp;_sacat=0&amp;_from=R40&amp;_trksid=p4624852.m570.l1313&amp;mkcid=1&amp;mkrid=711-53200-19255-0&amp;siteid=0&amp;campid=5339158445&amp;customid=pokecottage&amp;toolid=10001&amp;mkevt=1, friendlyName=FIND ON EBAY</x:v>
      </x:c>
      <x:c r="H75" s="7"/>
      <x:c r="I75" s="8"/>
    </x:row>
    <x:row r="76" ht="58" customHeight="1">
      <x:c r="A76" s="16" t="str">
        <x:v>☐</x:v>
      </x:c>
      <x:c r="B76" s="7"/>
      <x:c r="C76" s="7" t="str">
        <x:v>065/203</x:v>
      </x:c>
      <x:c r="D76" s="7" t="str">
        <x:v>Espeon VMAX</x:v>
      </x:c>
      <x:c r="E76" s="7" t="str">
        <x:v>Evolving Skies</x:v>
      </x:c>
      <x:c r="F76" s="7" t="str">
        <x:v>Play! Pokémon</x:v>
      </x:c>
      <x:c r="G76" s="7" t="e">
        <x:f>HYPERLINK("https://www.ebay.com/sch/i.html?_nkw=Espeon+VMAX+Play%21+Pokemon+Evolving+Skies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Play%21+Pokemon+Evolving+Skies+65+pokemon+card&amp;_sacat=0&amp;_from=R40&amp;_trksid=p4624852.m570.l1313&amp;mkcid=1&amp;mkrid=711-53200-19255-0&amp;siteid=0&amp;campid=5339158445&amp;customid=pokecottage&amp;toolid=10001&amp;mkevt=1, friendlyName=FIND ON EBAY</x:v>
      </x:c>
      <x:c r="H76" s="7"/>
      <x:c r="I76" s="8"/>
    </x:row>
    <x:row r="77" ht="58" customHeight="1">
      <x:c r="A77" s="16" t="str">
        <x:v>☐</x:v>
      </x:c>
      <x:c r="B77" s="7"/>
      <x:c r="C77" s="7" t="str">
        <x:v>086/197</x:v>
      </x:c>
      <x:c r="D77" s="17" t="e">
        <x:f>HYPERLINK("https://partner.tcgplayer.com/c/6278691/1780961/21018?u=https%3A%2F%2Fwww.tcgplayer.com%2Fproduct%2F512584%3Futm_source%3Dimpact%26utm_medium%3Daffiliate%26utm_campaign%3Dpoke%2Bcottage","Espeon")</x:f>
        <x:v>HYPERLINK is not implemented. linkLocation=https://partner.tcgplayer.com/c/6278691/1780961/21018?u=https%3A%2F%2Fwww.tcgplayer.com%2Fproduct%2F512584%3Futm_source%3Dimpact%26utm_medium%3Daffiliate%26utm_campaign%3Dpoke%2Bcottage, friendlyName=Espeon</x:v>
      </x:c>
      <x:c r="E77" s="7" t="str">
        <x:v>Obsidian Flames</x:v>
      </x:c>
      <x:c r="F77" s="7" t="str">
        <x:v>Expansion Stamp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089/214</x:v>
      </x:c>
      <x:c r="D78" s="7" t="str">
        <x:v>Espeon</x:v>
      </x:c>
      <x:c r="E78" s="7" t="str">
        <x:v>Lost Thunder</x:v>
      </x:c>
      <x:c r="F78" s="7" t="str">
        <x:v>Cosmos Holo</x:v>
      </x:c>
      <x:c r="G78" s="7" t="e">
        <x:f>HYPERLINK("https://www.ebay.com/sch/i.html?_nkw=Espeon+Cosmos+Holo+Lost+Thunder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Cosmos+Holo+Lost+Thunder+89+pokemon+card&amp;_sacat=0&amp;_from=R40&amp;_trksid=p4624852.m570.l1313&amp;mkcid=1&amp;mkrid=711-53200-19255-0&amp;siteid=0&amp;campid=5339158445&amp;customid=pokecottage&amp;toolid=10001&amp;mkevt=1, friendlyName=FIND ON EBAY</x:v>
      </x:c>
      <x:c r="H78" s="7"/>
      <x:c r="I78" s="8"/>
    </x:row>
    <x:row r="79" ht="58" customHeight="1">
      <x:c r="A79" s="16" t="str">
        <x:v>☐</x:v>
      </x:c>
      <x:c r="B79" s="7"/>
      <x:c r="C79" s="7" t="str">
        <x:v>BW92</x:v>
      </x:c>
      <x:c r="D79" s="17" t="e">
        <x:f>HYPERLINK("https://partner.tcgplayer.com/c/6278691/1780961/21018?u=https%3A%2F%2Fwww.tcgplayer.com%2Fproduct%2F85326%3Futm_source%3Dimpact%26utm_medium%3Daffiliate%26utm_campaign%3Dpoke%2Bcottage","Espeon")</x:f>
        <x:v>HYPERLINK is not implemented. linkLocation=https://partner.tcgplayer.com/c/6278691/1780961/21018?u=https%3A%2F%2Fwww.tcgplayer.com%2Fproduct%2F85326%3Futm_source%3Dimpact%26utm_medium%3Daffiliate%26utm_campaign%3Dpoke%2Bcottage, friendlyName=Espeon</x:v>
      </x:c>
      <x:c r="E79" s="7" t="str">
        <x:v>Black &amp; White Promos</x:v>
      </x:c>
      <x:c r="F79" s="7" t="str">
        <x:v>Cosmos Holo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SWSH174</x:v>
      </x:c>
      <x:c r="D80" s="17" t="e">
        <x:f>HYPERLINK("https://partner.tcgplayer.com/c/6278691/1780961/21018?u=https%3A%2F%2Fwww.tcgplayer.com%2Fproduct%2F253410%3Futm_source%3Dimpact%26utm_medium%3Daffiliate%26utm_campaign%3Dpoke%2Bcottage","Espeon")</x:f>
        <x:v>HYPERLINK is not implemented. linkLocation=https://partner.tcgplayer.com/c/6278691/1780961/21018?u=https%3A%2F%2Fwww.tcgplayer.com%2Fproduct%2F253410%3Futm_source%3Dimpact%26utm_medium%3Daffiliate%26utm_campaign%3Dpoke%2Bcottage, friendlyName=Espeon</x:v>
      </x:c>
      <x:c r="E80" s="7" t="str">
        <x:v>Sword &amp; Shield Promos</x:v>
      </x:c>
      <x:c r="F80" s="7" t="str">
        <x:v>Cosmos Holo</x:v>
      </x:c>
      <x:c r="G80" s="7" t="str"/>
      <x:c r="H80" s="7"/>
      <x:c r="I80" s="8"/>
    </x:row>
    <x:row r="82" ht="24" customHeight="1">
      <x:c r="A82" s="20" t="str">
        <x:v>As an eBay Partner Network Affiliate, I earn from qualifying purchases. As a TCGplayer Partner, I may earn a commission from qualifying purchases made through links in this checklist.</x:v>
      </x:c>
    </x:row>
    <x:row r="83" ht="24" customHeight="1"/>
  </x:sheetData>
  <x:mergeCells>
    <x:mergeCell ref="A82:I83"/>
  </x:mergeCells>
  <x:dataValidations count="1">
    <x:dataValidation type="list" sqref="A2:A8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c836d8883655414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IFERROR(COUNTIF(A2:A61,"☑")/(COUNTIF(A2:A61,"☑")+COUNTIF(A2:A61,"☐")),0)</x:f>
        <x:v>0</x:v>
      </x:c>
    </x:row>
    <x:row r="2" ht="58" customHeight="1">
      <x:c r="A2" s="16" t="str">
        <x:v>☐</x:v>
      </x:c>
      <x:c r="B2" s="7"/>
      <x:c r="C2" s="7" t="str">
        <x:v>001/031</x:v>
      </x:c>
      <x:c r="D2" s="17" t="e">
        <x:f>HYPERLINK("https://partner.tcgplayer.com/c/6278691/1780961/21018?u=https%3A%2F%2Fwww.tcgplayer.com%2Fproduct%2F596332%3Futm_source%3Dimpact%26utm_medium%3Daffiliate%26utm_campaign%3Dpoke%2Bcottage","Espeon &amp; Deoxys GX")</x:f>
        <x:v>HYPERLINK is not implemented. linkLocation=https://partner.tcgplayer.com/c/6278691/1780961/21018?u=https%3A%2F%2Fwww.tcgplayer.com%2Fproduct%2F596332%3Futm_source%3Dimpact%26utm_medium%3Daffiliate%26utm_campaign%3Dpoke%2Bcottage, friendlyName=Espeon &amp; Deoxys GX</x:v>
      </x:c>
      <x:c r="E2" s="7" t="str">
        <x:v>Tag Team GX Starter Set</x:v>
      </x:c>
      <x:c r="F2" s="7" t="str">
        <x:v>Holo</x:v>
      </x:c>
      <x:c r="G2" s="7" t="str"/>
      <x:c r="H2" s="13" t="str">
        <x:v>Grand Master Set</x:v>
      </x:c>
      <x:c r="I2" s="15" t="n">
        <x:f>IFERROR(COUNTIF(A2:A64,"☑")/(COUNTIF(A2:A64,"☑")+COUNTIF(A2:A64,"☐")),0)</x:f>
        <x:v>0</x:v>
      </x:c>
    </x:row>
    <x:row r="3" ht="58" customHeight="1">
      <x:c r="A3" s="16" t="str">
        <x:v>☐</x:v>
      </x:c>
      <x:c r="B3" s="7"/>
      <x:c r="C3" s="7" t="str">
        <x:v>4</x:v>
      </x:c>
      <x:c r="D3" s="17" t="e">
        <x:f>HYPERLINK("https://partner.tcgplayer.com/c/6278691/1780961/21018?u=https%3A%2F%2Fwww.tcgplayer.com%2Fproduct%2F607843%3Futm_source%3Dimpact%26utm_medium%3Daffiliate%26utm_campaign%3Dpoke%2Bcottage","Espeon")</x:f>
        <x:v>HYPERLINK is not implemented. linkLocation=https://partner.tcgplayer.com/c/6278691/1780961/21018?u=https%3A%2F%2Fwww.tcgplayer.com%2Fproduct%2F607843%3Futm_source%3Dimpact%26utm_medium%3Daffiliate%26utm_campaign%3Dpoke%2Bcottage, friendlyName=Espeon</x:v>
      </x:c>
      <x:c r="E3" s="7" t="str">
        <x:v>Neo Premium File 2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004/004</x:v>
      </x:c>
      <x:c r="D4" s="17" t="e">
        <x:f>HYPERLINK("https://partner.tcgplayer.com/c/6278691/1780961/21018?u=https%3A%2F%2Fwww.tcgplayer.com%2Fproduct%2F594233%3Futm_source%3Dimpact%26utm_medium%3Daffiliate%26utm_campaign%3Dpoke%2Bcottage","Espeon VMAX")</x:f>
        <x:v>HYPERLINK is not implemented. linkLocation=https://partner.tcgplayer.com/c/6278691/1780961/21018?u=https%3A%2F%2Fwww.tcgplayer.com%2Fproduct%2F594233%3Futm_source%3Dimpact%26utm_medium%3Daffiliate%26utm_campaign%3Dpoke%2Bcottage, friendlyName=Espeon VMAX</x:v>
      </x:c>
      <x:c r="E4" s="7" t="str">
        <x:v>Eevee Heroes VMAX Special Set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6</x:v>
      </x:c>
      <x:c r="D5" s="7" t="str">
        <x:v>Espeon 四</x:v>
      </x:c>
      <x:c r="E5" s="7" t="str">
        <x:v>Infernape vs Gallade SP Deck: Gallade Half Deck</x:v>
      </x:c>
      <x:c r="F5" s="7" t="str">
        <x:v>1st Edition</x:v>
      </x:c>
      <x:c r="G5" s="7" t="e">
        <x:f>HYPERLINK("https://www.ebay.com/sch/i.html?_nkw=Espeon+%E5%9B%9B+1st+Edition+Infernape+vs+Gallade+SP+Deck+Gallade+Half+De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E5%9B%9B+1st+Edition+Infernape+vs+Gallade+SP+Deck+Gallade+Half+Deck+6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6</x:v>
      </x:c>
      <x:c r="D6" s="7" t="str">
        <x:v>Espeon 四</x:v>
      </x:c>
      <x:c r="E6" s="7" t="str">
        <x:v>Infernape vs Gallade SP Deck: Gallade Half Deck</x:v>
      </x:c>
      <x:c r="F6" s="7" t="str">
        <x:v>Standard</x:v>
      </x:c>
      <x:c r="G6" s="7" t="e">
        <x:f>HYPERLINK("https://www.ebay.com/sch/i.html?_nkw=Espeon+%E5%9B%9B+Infernape+vs+Gallade+SP+Deck+Gallade+Half+De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E5%9B%9B+Infernape+vs+Gallade+SP+Deck+Gallade+Half+Deck+6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007/018</x:v>
      </x:c>
      <x:c r="D7" s="7" t="str">
        <x:v>Annie's Espeon</x:v>
      </x:c>
      <x:c r="E7" s="7" t="str">
        <x:v>Theater Limited VS Pack</x:v>
      </x:c>
      <x:c r="F7" s="7" t="str">
        <x:v>Standard</x:v>
      </x:c>
      <x:c r="G7" s="7" t="e">
        <x:f>HYPERLINK("https://www.ebay.com/sch/i.html?_nkw=Annie+s+Espeon+Theater+Limited+VS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nnie+s+Espeon+Theater+Limited+VS+Pack+7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014/128</x:v>
      </x:c>
      <x:c r="D8" s="7" t="str">
        <x:v>Espeon ex</x:v>
      </x:c>
      <x:c r="E8" s="7" t="str">
        <x:v>30th Celebration Premium Deck Set Espeon &amp; Umbreon</x:v>
      </x:c>
      <x:c r="F8" s="7" t="str">
        <x:v>30th Celebration Premium Deck Set Espeon &amp; Umbreon</x:v>
      </x:c>
      <x:c r="G8" s="7" t="e">
        <x:f>HYPERLINK("https://www.ebay.com/sch/i.html?_nkw=Espeon+ex+30th+Celebration+Premium+Deck+Set+Espeon+%26+Umbreon+30th+Celebration+Premium+Deck+Set+Espeon+%26+Umbreo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+30th+Celebration+Premium+Deck+Set+Espeon+%26+Umbreon+30th+Celebration+Premium+Deck+Set+Espeon+%26+Umbreon+14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024/080</x:v>
      </x:c>
      <x:c r="D9" s="7" t="str">
        <x:v>Espeon</x:v>
      </x:c>
      <x:c r="E9" s="7" t="str">
        <x:v>Reviving Legends</x:v>
      </x:c>
      <x:c r="F9" s="7" t="str">
        <x:v>1st Edition</x:v>
      </x:c>
      <x:c r="G9" s="7" t="e">
        <x:f>HYPERLINK("https://www.ebay.com/sch/i.html?_nkw=Espeon+1st+Edition+Reviving+Legend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+1st+Edition+Reviving+Legends+24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024/051</x:v>
      </x:c>
      <x:c r="D10" s="17" t="e">
        <x:f>HYPERLINK("https://partner.tcgplayer.com/c/6278691/1780961/21018?u=https%3A%2F%2Fwww.tcgplayer.com%2Fproduct%2F602245%3Futm_source%3Dimpact%26utm_medium%3Daffiliate%26utm_campaign%3Dpoke%2Bcottage","Espeon")</x:f>
        <x:v>HYPERLINK is not implemented. linkLocation=https://partner.tcgplayer.com/c/6278691/1780961/21018?u=https%3A%2F%2Fwww.tcgplayer.com%2Fproduct%2F602245%3Futm_source%3Dimpact%26utm_medium%3Daffiliate%26utm_campaign%3Dpoke%2Bcottage, friendlyName=Espeon</x:v>
      </x:c>
      <x:c r="E10" s="7" t="str">
        <x:v>Spiral Force</x:v>
      </x:c>
      <x:c r="F10" s="7" t="str">
        <x:v>1st Edition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024/080</x:v>
      </x:c>
      <x:c r="D11" s="7" t="str">
        <x:v>Espeon</x:v>
      </x:c>
      <x:c r="E11" s="7" t="str">
        <x:v>Reviving Legends</x:v>
      </x:c>
      <x:c r="F11" s="7" t="str">
        <x:v>1st Edition (Reverse Holo)</x:v>
      </x:c>
      <x:c r="G11" s="7" t="e">
        <x:f>HYPERLINK("https://www.ebay.com/sch/i.html?_nkw=Espeon+1st+Edition+Reverse+Holo+Reviving+Legend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+1st+Edition+Reverse+Holo+Reviving+Legends+24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024/080</x:v>
      </x:c>
      <x:c r="D12" s="7" t="str">
        <x:v>Espeon</x:v>
      </x:c>
      <x:c r="E12" s="7" t="str">
        <x:v>Reviving Legends</x:v>
      </x:c>
      <x:c r="F12" s="7" t="str">
        <x:v>Holo</x:v>
      </x:c>
      <x:c r="G12" s="7" t="e">
        <x:f>HYPERLINK("https://www.ebay.com/sch/i.html?_nkw=Espeon+Reviving+Legend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linkLocation=https://www.ebay.com/sch/i.html?_nkw=Espeon+Reviving+Legends+24+pokemon+card&amp;_sacat=0&amp;_from=R40&amp;_trksid=p4624852.m570.l1313&amp;mkcid=1&amp;mkrid=711-53200-19255-0&amp;siteid=0&amp;campid=5339158445&amp;customid=pokecottage&amp;toolid=10001&amp;mkevt=1,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024/060</x:v>
      </x:c>
      <x:c r="D13" s="17" t="e">
        <x:f>HYPERLINK("https://partner.tcgplayer.com/c/6278691/1780961/21018?u=https%3A%2F%2Fwww.tcgplayer.com%2Fproduct%2F573239%3Futm_source%3Dimpact%26utm_medium%3Daffiliate%26utm_campaign%3Dpoke%2Bcottage","Espeon GX")</x:f>
        <x:v>HYPERLINK is not implemented. linkLocation=https://partner.tcgplayer.com/c/6278691/1780961/21018?u=https%3A%2F%2Fwww.tcgplayer.com%2Fproduct%2F573239%3Futm_source%3Dimpact%26utm_medium%3Daffiliate%26utm_campaign%3Dpoke%2Bcottage, friendlyName=Espeon GX</x:v>
      </x:c>
      <x:c r="E13" s="7" t="str">
        <x:v>Collection Sun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024/080</x:v>
      </x:c>
      <x:c r="D14" s="7" t="str">
        <x:v>Espeon</x:v>
      </x:c>
      <x:c r="E14" s="7" t="str">
        <x:v>Reviving Legends</x:v>
      </x:c>
      <x:c r="F14" s="7" t="str">
        <x:v>Reverse Holo</x:v>
      </x:c>
      <x:c r="G14" s="7" t="e">
        <x:f>HYPERLINK("https://www.ebay.com/sch/i.html?_nkw=Espeon+Reviving+Legend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linkLocation=https://www.ebay.com/sch/i.html?_nkw=Espeon+Reviving+Legends+24+pokemon+card&amp;_sacat=0&amp;_from=R40&amp;_trksid=p4624852.m570.l1313&amp;mkcid=1&amp;mkrid=711-53200-19255-0&amp;siteid=0&amp;campid=5339158445&amp;customid=pokecottage&amp;toolid=10001&amp;mkevt=1,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29</x:v>
      </x:c>
      <x:c r="D15" s="17" t="e">
        <x:f>HYPERLINK("https://partner.tcgplayer.com/c/6278691/1780961/21018?u=https%3A%2F%2Fwww.tcgplayer.com%2Fproduct%2F575416%3Futm_source%3Dimpact%26utm_medium%3Daffiliate%26utm_campaign%3Dpoke%2Bcottage","Espeon")</x:f>
        <x:v>HYPERLINK is not implemented. linkLocation=https://partner.tcgplayer.com/c/6278691/1780961/21018?u=https%3A%2F%2Fwww.tcgplayer.com%2Fproduct%2F575416%3Futm_source%3Dimpact%26utm_medium%3Daffiliate%26utm_campaign%3Dpoke%2Bcottage, friendlyName=Espeon</x:v>
      </x:c>
      <x:c r="E15" s="7" t="str">
        <x:v>Crossing the Ruins...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033/069</x:v>
      </x:c>
      <x:c r="D16" s="17" t="e">
        <x:f>HYPERLINK("https://partner.tcgplayer.com/c/6278691/1780961/21018?u=https%3A%2F%2Fwww.tcgplayer.com%2Fproduct%2F601383%3Futm_source%3Dimpact%26utm_medium%3Daffiliate%26utm_campaign%3Dpoke%2Bcottage","Espeon")</x:f>
        <x:v>HYPERLINK is not implemented. linkLocation=https://partner.tcgplayer.com/c/6278691/1780961/21018?u=https%3A%2F%2Fwww.tcgplayer.com%2Fproduct%2F601383%3Futm_source%3Dimpact%26utm_medium%3Daffiliate%26utm_campaign%3Dpoke%2Bcottage, friendlyName=Espeon</x:v>
      </x:c>
      <x:c r="E16" s="7" t="str">
        <x:v>Dark Rush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035/080</x:v>
      </x:c>
      <x:c r="D17" s="17" t="e">
        <x:f>HYPERLINK("https://partner.tcgplayer.com/c/6278691/1780961/21018?u=https%3A%2F%2Fwww.tcgplayer.com%2Fproduct%2F604145%3Futm_source%3Dimpact%26utm_medium%3Daffiliate%26utm_campaign%3Dpoke%2Bcottage","Espeon EX")</x:f>
        <x:v>HYPERLINK is not implemented. linkLocation=https://partner.tcgplayer.com/c/6278691/1780961/21018?u=https%3A%2F%2Fwww.tcgplayer.com%2Fproduct%2F604145%3Futm_source%3Dimpact%26utm_medium%3Daffiliate%26utm_campaign%3Dpoke%2Bcottage, friendlyName=Espeon EX</x:v>
      </x:c>
      <x:c r="E17" s="7" t="str">
        <x:v>Rage of the Broken Heavens</x:v>
      </x:c>
      <x:c r="F17" s="7" t="str">
        <x:v>1st Edition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035/080</x:v>
      </x:c>
      <x:c r="D18" s="7" t="str">
        <x:v>Espeon EX</x:v>
      </x:c>
      <x:c r="E18" s="7" t="str">
        <x:v>Rage of the Broken Heavens</x:v>
      </x:c>
      <x:c r="F18" s="7" t="str">
        <x:v>Standard</x:v>
      </x:c>
      <x:c r="G18" s="7" t="e">
        <x:f>HYPERLINK("https://www.ebay.com/sch/i.html?_nkw=Espeon+EX+Rage+of+the+Broken+Heavens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Rage+of+the+Broken+Heavens+35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035/069</x:v>
      </x:c>
      <x:c r="D19" s="17" t="e">
        <x:f>HYPERLINK("https://partner.tcgplayer.com/c/6278691/1780961/21018?u=https%3A%2F%2Fwww.tcgplayer.com%2Fproduct%2F570498%3Futm_source%3Dimpact%26utm_medium%3Daffiliate%26utm_campaign%3Dpoke%2Bcottage","Espeon V")</x:f>
        <x:v>HYPERLINK is not implemented. linkLocation=https://partner.tcgplayer.com/c/6278691/1780961/21018?u=https%3A%2F%2Fwww.tcgplayer.com%2Fproduct%2F570498%3Futm_source%3Dimpact%26utm_medium%3Daffiliate%26utm_campaign%3Dpoke%2Bcottage, friendlyName=Espeon V</x:v>
      </x:c>
      <x:c r="E19" s="7" t="str">
        <x:v>Eevee Heroes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040/080</x:v>
      </x:c>
      <x:c r="D20" s="7" t="str">
        <x:v>Espeon</x:v>
      </x:c>
      <x:c r="E20" s="7" t="str">
        <x:v>Magma VS Aqua: Two Ambitions</x:v>
      </x:c>
      <x:c r="F20" s="7" t="str">
        <x:v>1st Edition</x:v>
      </x:c>
      <x:c r="G20" s="7" t="e">
        <x:f>HYPERLINK("https://www.ebay.com/sch/i.html?_nkw=Espeon+1st+Edition+Magma+VS+Aqua+Two+Ambition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+1st+Edition+Magma+VS+Aqua+Two+Ambitions+40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040/080</x:v>
      </x:c>
      <x:c r="D21" s="7" t="str">
        <x:v>Espeon</x:v>
      </x:c>
      <x:c r="E21" s="7" t="str">
        <x:v>Magma VS Aqua: Two Ambitions</x:v>
      </x:c>
      <x:c r="F21" s="7" t="str">
        <x:v>Holo</x:v>
      </x:c>
      <x:c r="G21" s="7" t="e">
        <x:f>HYPERLINK("https://www.ebay.com/sch/i.html?_nkw=Espeon+Magma+VS+Aqua+Two+Ambition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Magma+VS+Aqua+Two+Ambitions+40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040/095</x:v>
      </x:c>
      <x:c r="D22" s="17" t="e">
        <x:f>HYPERLINK("https://partner.tcgplayer.com/c/6278691/1780961/21018?u=https%3A%2F%2Fwww.tcgplayer.com%2Fproduct%2F572919%3Futm_source%3Dimpact%26utm_medium%3Daffiliate%26utm_campaign%3Dpoke%2Bcottage","Espeon")</x:f>
        <x:v>HYPERLINK is not implemented. linkLocation=https://partner.tcgplayer.com/c/6278691/1780961/21018?u=https%3A%2F%2Fwww.tcgplayer.com%2Fproduct%2F572919%3Futm_source%3Dimpact%26utm_medium%3Daffiliate%26utm_campaign%3Dpoke%2Bcottage, friendlyName=Espeon</x:v>
      </x:c>
      <x:c r="E22" s="7" t="str">
        <x:v>Super-Burst Impact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041/106</x:v>
      </x:c>
      <x:c r="D23" s="7" t="str">
        <x:v>Espeon ex</x:v>
      </x:c>
      <x:c r="E23" s="7" t="str">
        <x:v>Golden Sky, Silvery Ocean</x:v>
      </x:c>
      <x:c r="F23" s="7" t="str">
        <x:v>1st Edition</x:v>
      </x:c>
      <x:c r="G23" s="7" t="e">
        <x:f>HYPERLINK("https://www.ebay.com/sch/i.html?_nkw=Espeon+ex+1st+Edition+Golden+Sky%2C+Silvery+Ocean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+1st+Edition+Golden+Sky%2C+Silvery+Ocean+41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041/106</x:v>
      </x:c>
      <x:c r="D24" s="7" t="str">
        <x:v>Espeon ex</x:v>
      </x:c>
      <x:c r="E24" s="7" t="str">
        <x:v>Golden Sky, Silvery Ocean</x:v>
      </x:c>
      <x:c r="F24" s="7" t="str">
        <x:v>Holo</x:v>
      </x:c>
      <x:c r="G24" s="7" t="e">
        <x:f>HYPERLINK("https://www.ebay.com/sch/i.html?_nkw=Espeon+ex+Golden+Sky%2C+Silvery+Ocean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Golden+Sky%2C+Silvery+Ocean+41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043/128</x:v>
      </x:c>
      <x:c r="D25" s="7" t="str">
        <x:v>Espeon ex</x:v>
      </x:c>
      <x:c r="E25" s="7" t="str">
        <x:v>30th Celebration Premium Deck Set Espeon &amp; Umbreon</x:v>
      </x:c>
      <x:c r="F25" s="7" t="str">
        <x:v>30th Celebration Premium Deck Set Espeon &amp; Umbreon</x:v>
      </x:c>
      <x:c r="G25" s="7" t="e">
        <x:f>HYPERLINK("https://www.ebay.com/sch/i.html?_nkw=Espeon+ex+30th+Celebration+Premium+Deck+Set+Espeon+%26+Umbreon+30th+Celebration+Premium+Deck+Set+Espeon+%26+Umbreon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+30th+Celebration+Premium+Deck+Set+Espeon+%26+Umbreon+30th+Celebration+Premium+Deck+Set+Espeon+%26+Umbreon+43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045/092</x:v>
      </x:c>
      <x:c r="D26" s="17" t="e">
        <x:f>HYPERLINK("https://partner.tcgplayer.com/c/6278691/1780961/21018?u=https%3A%2F%2Fwww.tcgplayer.com%2Fproduct%2F576274%3Futm_source%3Dimpact%26utm_medium%3Daffiliate%26utm_campaign%3Dpoke%2Bcottage","Espeon")</x:f>
        <x:v>HYPERLINK is not implemented. linkLocation=https://partner.tcgplayer.com/c/6278691/1780961/21018?u=https%3A%2F%2Fwww.tcgplayer.com%2Fproduct%2F576274%3Futm_source%3Dimpact%26utm_medium%3Daffiliate%26utm_campaign%3Dpoke%2Bcottage, friendlyName=Espeon</x:v>
      </x:c>
      <x:c r="E26" s="7" t="str">
        <x:v>The Town on No Map</x:v>
      </x:c>
      <x:c r="F26" s="7" t="str">
        <x:v>1st Edition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045/092</x:v>
      </x:c>
      <x:c r="D27" s="17" t="e">
        <x:f>HYPERLINK("https://partner.tcgplayer.com/c/6278691/1780961/21018?u=https%3A%2F%2Fwww.tcgplayer.com%2Fproduct%2F576274%3Futm_source%3Dimpact%26utm_medium%3Daffiliate%26utm_campaign%3Dpoke%2Bcottage","Espeon")</x:f>
        <x:v>HYPERLINK is not implemented. linkLocation=https://partner.tcgplayer.com/c/6278691/1780961/21018?u=https%3A%2F%2Fwww.tcgplayer.com%2Fproduct%2F576274%3Futm_source%3Dimpact%26utm_medium%3Daffiliate%26utm_campaign%3Dpoke%2Bcottage, friendlyName=Espeon</x:v>
      </x:c>
      <x:c r="E27" s="7" t="str">
        <x:v>The Town on No Map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045/171</x:v>
      </x:c>
      <x:c r="D28" s="17" t="e">
        <x:f>HYPERLINK("https://partner.tcgplayer.com/c/6278691/1780961/21018?u=https%3A%2F%2Fwww.tcgplayer.com%2Fproduct%2F598768%3Futm_source%3Dimpact%26utm_medium%3Daffiliate%26utm_campaign%3Dpoke%2Bcottage","Espeon EX")</x:f>
        <x:v>HYPERLINK is not implemented. linkLocation=https://partner.tcgplayer.com/c/6278691/1780961/21018?u=https%3A%2F%2Fwww.tcgplayer.com%2Fproduct%2F598768%3Futm_source%3Dimpact%26utm_medium%3Daffiliate%26utm_campaign%3Dpoke%2Bcottage, friendlyName=Espeon EX</x:v>
      </x:c>
      <x:c r="E28" s="7" t="str">
        <x:v>THE BEST OF XY</x:v>
      </x:c>
      <x:c r="F28" s="7" t="str">
        <x:v>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046/092</x:v>
      </x:c>
      <x:c r="D29" s="17" t="e">
        <x:f>HYPERLINK("https://partner.tcgplayer.com/c/6278691/1780961/21018?u=https%3A%2F%2Fwww.tcgplayer.com%2Fproduct%2F576273%3Futm_source%3Dimpact%26utm_medium%3Daffiliate%26utm_campaign%3Dpoke%2Bcottage","Espeon")</x:f>
        <x:v>HYPERLINK is not implemented. linkLocation=https://partner.tcgplayer.com/c/6278691/1780961/21018?u=https%3A%2F%2Fwww.tcgplayer.com%2Fproduct%2F576273%3Futm_source%3Dimpact%26utm_medium%3Daffiliate%26utm_campaign%3Dpoke%2Bcottage, friendlyName=Espeon</x:v>
      </x:c>
      <x:c r="E29" s="7" t="str">
        <x:v>The Town on No Map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046/092</x:v>
      </x:c>
      <x:c r="D30" s="17" t="e">
        <x:f>HYPERLINK("https://partner.tcgplayer.com/c/6278691/1780961/21018?u=https%3A%2F%2Fwww.tcgplayer.com%2Fproduct%2F576273%3Futm_source%3Dimpact%26utm_medium%3Daffiliate%26utm_campaign%3Dpoke%2Bcottage","Espeon")</x:f>
        <x:v>HYPERLINK is not implemented. linkLocation=https://partner.tcgplayer.com/c/6278691/1780961/21018?u=https%3A%2F%2Fwww.tcgplayer.com%2Fproduct%2F576273%3Futm_source%3Dimpact%26utm_medium%3Daffiliate%26utm_campaign%3Dpoke%2Bcottage, friendlyName=Espeon</x:v>
      </x:c>
      <x:c r="E30" s="7" t="str">
        <x:v>The Town on No Map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046/108</x:v>
      </x:c>
      <x:c r="D31" s="17" t="e">
        <x:f>HYPERLINK("https://partner.tcgplayer.com/c/6278691/1780961/21018?u=https%3A%2F%2Fwww.tcgplayer.com%2Fproduct%2F567000%3Futm_source%3Dimpact%26utm_medium%3Daffiliate%26utm_campaign%3Dpoke%2Bcottage","Espeon")</x:f>
        <x:v>HYPERLINK is not implemented. linkLocation=https://partner.tcgplayer.com/c/6278691/1780961/21018?u=https%3A%2F%2Fwww.tcgplayer.com%2Fproduct%2F567000%3Futm_source%3Dimpact%26utm_medium%3Daffiliate%26utm_campaign%3Dpoke%2Bcottage, friendlyName=Espeon</x:v>
      </x:c>
      <x:c r="E31" s="7" t="str">
        <x:v>Ruler of the Black Flame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049/086</x:v>
      </x:c>
      <x:c r="D32" s="7" t="str">
        <x:v>Espeon δ</x:v>
      </x:c>
      <x:c r="E32" s="7" t="str">
        <x:v>Holon Research Tower</x:v>
      </x:c>
      <x:c r="F32" s="7" t="str">
        <x:v>1st Edition</x:v>
      </x:c>
      <x:c r="G32" s="7" t="e">
        <x:f>HYPERLINK("https://www.ebay.com/sch/i.html?_nkw=Espeon+%CE%B4+1st+Edition+Holon+Research+Tower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CE%B4+1st+Edition+Holon+Research+Tower+49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049/086</x:v>
      </x:c>
      <x:c r="D33" s="7" t="str">
        <x:v>Espeon δ</x:v>
      </x:c>
      <x:c r="E33" s="7" t="str">
        <x:v>Holon Research Tower</x:v>
      </x:c>
      <x:c r="F33" s="7" t="str">
        <x:v>Holo</x:v>
      </x:c>
      <x:c r="G33" s="7" t="e">
        <x:f>HYPERLINK("https://www.ebay.com/sch/i.html?_nkw=Espeon+%CE%B4+Holon+Research+Tower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CE%B4+Holon+Research+Tower+49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056/141</x:v>
      </x:c>
      <x:c r="D34" s="7" t="str">
        <x:v>Sabrina's Espeon</x:v>
      </x:c>
      <x:c r="E34" s="7" t="str">
        <x:v>Pokémon VS</x:v>
      </x:c>
      <x:c r="F34" s="7" t="str">
        <x:v>1st Edition</x:v>
      </x:c>
      <x:c r="G34" s="7" t="e">
        <x:f>HYPERLINK("https://www.ebay.com/sch/i.html?_nkw=Sabrina+s+Espeon+1st+Edition+Pokemon+VS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brina+s+Espeon+1st+Edition+Pokemon+VS+56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062/187</x:v>
      </x:c>
      <x:c r="D35" s="17" t="e">
        <x:f>HYPERLINK("https://partner.tcgplayer.com/c/6278691/1780961/21018?u=https%3A%2F%2Fwww.tcgplayer.com%2Fproduct%2F602425%3Futm_source%3Dimpact%26utm_medium%3Daffiliate%26utm_campaign%3Dpoke%2Bcottage","Espeon")</x:f>
        <x:v>HYPERLINK is not implemented. linkLocation=https://partner.tcgplayer.com/c/6278691/1780961/21018?u=https%3A%2F%2Fwww.tcgplayer.com%2Fproduct%2F602425%3Futm_source%3Dimpact%26utm_medium%3Daffiliate%26utm_campaign%3Dpoke%2Bcottage, friendlyName=Espeon</x:v>
      </x:c>
      <x:c r="E35" s="7" t="str">
        <x:v>Terastal Festival ex</x:v>
      </x:c>
      <x:c r="F35" s="7" t="str">
        <x:v>Poké Ball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062/187</x:v>
      </x:c>
      <x:c r="D36" s="17" t="e">
        <x:f>HYPERLINK("https://partner.tcgplayer.com/c/6278691/1780961/21018?u=https%3A%2F%2Fwww.tcgplayer.com%2Fproduct%2F602424%3Futm_source%3Dimpact%26utm_medium%3Daffiliate%26utm_campaign%3Dpoke%2Bcottage","Espeon")</x:f>
        <x:v>HYPERLINK is not implemented. linkLocation=https://partner.tcgplayer.com/c/6278691/1780961/21018?u=https%3A%2F%2Fwww.tcgplayer.com%2Fproduct%2F602424%3Futm_source%3Dimpact%26utm_medium%3Daffiliate%26utm_campaign%3Dpoke%2Bcottage, friendlyName=Espeon</x:v>
      </x:c>
      <x:c r="E36" s="7" t="str">
        <x:v>Terastal Festival ex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062/060</x:v>
      </x:c>
      <x:c r="D37" s="17" t="e">
        <x:f>HYPERLINK("https://partner.tcgplayer.com/c/6278691/1780961/21018?u=https%3A%2F%2Fwww.tcgplayer.com%2Fproduct%2F573277%3Futm_source%3Dimpact%26utm_medium%3Daffiliate%26utm_campaign%3Dpoke%2Bcottage","Espeon GX")</x:f>
        <x:v>HYPERLINK is not implemented. linkLocation=https://partner.tcgplayer.com/c/6278691/1780961/21018?u=https%3A%2F%2Fwww.tcgplayer.com%2Fproduct%2F573277%3Futm_source%3Dimpact%26utm_medium%3Daffiliate%26utm_campaign%3Dpoke%2Bcottage, friendlyName=Espeon GX</x:v>
      </x:c>
      <x:c r="E37" s="7" t="str">
        <x:v>Collection Sun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063/187</x:v>
      </x:c>
      <x:c r="D38" s="17" t="e">
        <x:f>HYPERLINK("https://partner.tcgplayer.com/c/6278691/1780961/21018?u=https%3A%2F%2Fwww.tcgplayer.com%2Fproduct%2F602426%3Futm_source%3Dimpact%26utm_medium%3Daffiliate%26utm_campaign%3Dpoke%2Bcottage","Espeon ex")</x:f>
        <x:v>HYPERLINK is not implemented. linkLocation=https://partner.tcgplayer.com/c/6278691/1780961/21018?u=https%3A%2F%2Fwww.tcgplayer.com%2Fproduct%2F602426%3Futm_source%3Dimpact%26utm_medium%3Daffiliate%26utm_campaign%3Dpoke%2Bcottage, friendlyName=Espeon ex</x:v>
      </x:c>
      <x:c r="E38" s="7" t="str">
        <x:v>Terastal Festival ex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066/SV-P</x:v>
      </x:c>
      <x:c r="D39" s="17" t="e">
        <x:f>HYPERLINK("https://partner.tcgplayer.com/c/6278691/1780961/21018?u=https%3A%2F%2Fwww.tcgplayer.com%2Fproduct%2F587824%3Futm_source%3Dimpact%26utm_medium%3Daffiliate%26utm_campaign%3Dpoke%2Bcottage","Espeon")</x:f>
        <x:v>HYPERLINK is not implemented. linkLocation=https://partner.tcgplayer.com/c/6278691/1780961/21018?u=https%3A%2F%2Fwww.tcgplayer.com%2Fproduct%2F587824%3Futm_source%3Dimpact%26utm_medium%3Daffiliate%26utm_campaign%3Dpoke%2Bcottage, friendlyName=Espeon</x:v>
      </x:c>
      <x:c r="E39" s="7" t="str">
        <x:v>Scarlet &amp; Violet Promos</x:v>
      </x:c>
      <x:c r="F39" s="7" t="str">
        <x:v>Yu Nagaba x Pokémon Card Game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67</x:v>
      </x:c>
      <x:c r="D40" s="17" t="e">
        <x:f>HYPERLINK("https://partner.tcgplayer.com/c/6278691/1780961/21018?u=https%3A%2F%2Fwww.tcgplayer.com%2Fproduct%2F575493%3Futm_source%3Dimpact%26utm_medium%3Daffiliate%26utm_campaign%3Dpoke%2Bcottage","Dark Espeon")</x:f>
        <x:v>HYPERLINK is not implemented. linkLocation=https://partner.tcgplayer.com/c/6278691/1780961/21018?u=https%3A%2F%2Fwww.tcgplayer.com%2Fproduct%2F575493%3Futm_source%3Dimpact%26utm_medium%3Daffiliate%26utm_campaign%3Dpoke%2Bcottage, friendlyName=Dark Espeon</x:v>
      </x:c>
      <x:c r="E40" s="7" t="str">
        <x:v>Darkness, and to Light...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068/060</x:v>
      </x:c>
      <x:c r="D41" s="17" t="e">
        <x:f>HYPERLINK("https://partner.tcgplayer.com/c/6278691/1780961/21018?u=https%3A%2F%2Fwww.tcgplayer.com%2Fproduct%2F573283%3Futm_source%3Dimpact%26utm_medium%3Daffiliate%26utm_campaign%3Dpoke%2Bcottage","Espeon GX")</x:f>
        <x:v>HYPERLINK is not implemented. linkLocation=https://partner.tcgplayer.com/c/6278691/1780961/21018?u=https%3A%2F%2Fwww.tcgplayer.com%2Fproduct%2F573283%3Futm_source%3Dimpact%26utm_medium%3Daffiliate%26utm_campaign%3Dpoke%2Bcottage, friendlyName=Espeon GX</x:v>
      </x:c>
      <x:c r="E41" s="7" t="str">
        <x:v>Collection Sun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076/141</x:v>
      </x:c>
      <x:c r="D42" s="7" t="str">
        <x:v>Will's Espeon</x:v>
      </x:c>
      <x:c r="E42" s="7" t="str">
        <x:v>Pokémon VS</x:v>
      </x:c>
      <x:c r="F42" s="7" t="str">
        <x:v>1st Edition</x:v>
      </x:c>
      <x:c r="G42" s="7" t="e">
        <x:f>HYPERLINK("https://www.ebay.com/sch/i.html?_nkw=Will+s+Espeon+1st+Edition+Pokemon+VS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ill+s+Espeon+1st+Edition+Pokemon+VS+76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080/069</x:v>
      </x:c>
      <x:c r="D43" s="17" t="e">
        <x:f>HYPERLINK("https://partner.tcgplayer.com/c/6278691/1780961/21018?u=https%3A%2F%2Fwww.tcgplayer.com%2Fproduct%2F570542%3Futm_source%3Dimpact%26utm_medium%3Daffiliate%26utm_campaign%3Dpoke%2Bcottage","Espeon V")</x:f>
        <x:v>HYPERLINK is not implemented. linkLocation=https://partner.tcgplayer.com/c/6278691/1780961/21018?u=https%3A%2F%2Fwww.tcgplayer.com%2Fproduct%2F570542%3Futm_source%3Dimpact%26utm_medium%3Daffiliate%26utm_campaign%3Dpoke%2Bcottage, friendlyName=Espeon V</x:v>
      </x:c>
      <x:c r="E43" s="7" t="str">
        <x:v>Eevee Heroes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081/069</x:v>
      </x:c>
      <x:c r="D44" s="17" t="e">
        <x:f>HYPERLINK("https://partner.tcgplayer.com/c/6278691/1780961/21018?u=https%3A%2F%2Fwww.tcgplayer.com%2Fproduct%2F570543%3Futm_source%3Dimpact%26utm_medium%3Daffiliate%26utm_campaign%3Dpoke%2Bcottage","Espeon V")</x:f>
        <x:v>HYPERLINK is not implemented. linkLocation=https://partner.tcgplayer.com/c/6278691/1780961/21018?u=https%3A%2F%2Fwww.tcgplayer.com%2Fproduct%2F570543%3Futm_source%3Dimpact%26utm_medium%3Daffiliate%26utm_campaign%3Dpoke%2Bcottage, friendlyName=Espeon V</x:v>
      </x:c>
      <x:c r="E44" s="7" t="str">
        <x:v>Eevee Heroes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84</x:v>
      </x:c>
      <x:c r="D45" s="7" t="str">
        <x:v>Espeon EX</x:v>
      </x:c>
      <x:c r="E45" s="7" t="str">
        <x:v>Rage of the Broken Heavens</x:v>
      </x:c>
      <x:c r="F45" s="7" t="str">
        <x:v>1st Edition</x:v>
      </x:c>
      <x:c r="G45" s="7" t="e">
        <x:f>HYPERLINK("https://www.ebay.com/sch/i.html?_nkw=Espeon+EX+1st+Edition+Rage+of+the+Broken+Heavens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+1st+Edition+Rage+of+the+Broken+Heavens+84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84</x:v>
      </x:c>
      <x:c r="D46" s="7" t="str">
        <x:v>Espeon EX</x:v>
      </x:c>
      <x:c r="E46" s="7" t="str">
        <x:v>Rage of the Broken Heavens</x:v>
      </x:c>
      <x:c r="F46" s="7" t="str">
        <x:v>Holo</x:v>
      </x:c>
      <x:c r="G46" s="7" t="e">
        <x:f>HYPERLINK("https://www.ebay.com/sch/i.html?_nkw=Espeon+EX+Rage+of+the+Broken+Heavens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Rage+of+the+Broken+Heavens+84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124/SM-P</x:v>
      </x:c>
      <x:c r="D47" s="7" t="str">
        <x:v>Espeon GX</x:v>
      </x:c>
      <x:c r="E47" s="7" t="str">
        <x:v>Sun &amp; Moon Promos</x:v>
      </x:c>
      <x:c r="F47" s="7" t="str">
        <x:v>Champions League</x:v>
      </x:c>
      <x:c r="G47" s="7" t="e">
        <x:f>HYPERLINK("https://www.ebay.com/sch/i.html?_nkw=Espeon+GX+Champions+League+Sun+%26+Moon+Promos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Champions+League+Sun+%26+Moon+Promos+124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DPBP#163</x:v>
      </x:c>
      <x:c r="D48" s="7" t="str">
        <x:v>Espeon</x:v>
      </x:c>
      <x:c r="E48" s="7" t="str">
        <x:v>Dawn Dash</x:v>
      </x:c>
      <x:c r="F48" s="7" t="str">
        <x:v>1st Edition</x:v>
      </x:c>
      <x:c r="G48" s="7" t="e">
        <x:f>HYPERLINK("https://www.ebay.com/sch/i.html?_nkw=Espeon+1st+Edition+Dawn+Dash+DPBP%23163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+1st+Edition+Dawn+Dash+DPBP%23163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DPBP#163</x:v>
      </x:c>
      <x:c r="D49" s="7" t="str">
        <x:v>Espeon</x:v>
      </x:c>
      <x:c r="E49" s="7" t="str">
        <x:v>Dawn Dash</x:v>
      </x:c>
      <x:c r="F49" s="7" t="str">
        <x:v>Standard</x:v>
      </x:c>
      <x:c r="G49" s="7" t="e">
        <x:f>HYPERLINK("https://www.ebay.com/sch/i.html?_nkw=Espeon+Dawn+Dash+DPBP%23163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linkLocation=https://www.ebay.com/sch/i.html?_nkw=Espeon+Dawn+Dash+DPBP%23163+pokemon+card&amp;_sacat=0&amp;_from=R40&amp;_trksid=p4624852.m570.l1313&amp;mkcid=1&amp;mkrid=711-53200-19255-0&amp;siteid=0&amp;campid=5339158445&amp;customid=pokecottage&amp;toolid=10001&amp;mkevt=1,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172/414</x:v>
      </x:c>
      <x:c r="D50" s="7" t="str">
        <x:v>Espeon V</x:v>
      </x:c>
      <x:c r="E50" s="7" t="str">
        <x:v>Start Deck 100</x:v>
      </x:c>
      <x:c r="F50" s="7" t="str">
        <x:v>Non-Holo</x:v>
      </x:c>
      <x:c r="G50" s="7" t="e">
        <x:f>HYPERLINK("https://www.ebay.com/sch/i.html?_nkw=Espeon+V+Non-Holo+Start+Deck+100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Non-Holo+Start+Deck+100+172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173/414</x:v>
      </x:c>
      <x:c r="D51" s="7" t="str">
        <x:v>Espeon VMAX</x:v>
      </x:c>
      <x:c r="E51" s="7" t="str">
        <x:v>Start Deck 100</x:v>
      </x:c>
      <x:c r="F51" s="7" t="str">
        <x:v>Non-Holo</x:v>
      </x:c>
      <x:c r="G51" s="7" t="e">
        <x:f>HYPERLINK("https://www.ebay.com/sch/i.html?_nkw=Espeon+VMAX+Non-Holo+Start+Deck+100+173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Non-Holo+Start+Deck+100+173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176/173</x:v>
      </x:c>
      <x:c r="D52" s="17" t="e">
        <x:f>HYPERLINK("https://partner.tcgplayer.com/c/6278691/1780961/21018?u=https%3A%2F%2Fwww.tcgplayer.com%2Fproduct%2F572830%3Futm_source%3Dimpact%26utm_medium%3Daffiliate%26utm_campaign%3Dpoke%2Bcottage","Espeon &amp; Deoxys GX")</x:f>
        <x:v>HYPERLINK is not implemented. linkLocation=https://partner.tcgplayer.com/c/6278691/1780961/21018?u=https%3A%2F%2Fwww.tcgplayer.com%2Fproduct%2F572830%3Futm_source%3Dimpact%26utm_medium%3Daffiliate%26utm_campaign%3Dpoke%2Bcottage, friendlyName=Espeon &amp; Deoxys GX</x:v>
      </x:c>
      <x:c r="E52" s="7" t="str">
        <x:v>Tag All Stars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177/173</x:v>
      </x:c>
      <x:c r="D53" s="17" t="e">
        <x:f>HYPERLINK("https://partner.tcgplayer.com/c/6278691/1780961/21018?u=https%3A%2F%2Fwww.tcgplayer.com%2Fproduct%2F572831%3Futm_source%3Dimpact%26utm_medium%3Daffiliate%26utm_campaign%3Dpoke%2Bcottage","Espeon &amp; Deoxys GX")</x:f>
        <x:v>HYPERLINK is not implemented. linkLocation=https://partner.tcgplayer.com/c/6278691/1780961/21018?u=https%3A%2F%2Fwww.tcgplayer.com%2Fproduct%2F572831%3Futm_source%3Dimpact%26utm_medium%3Daffiliate%26utm_campaign%3Dpoke%2Bcottage, friendlyName=Espeon &amp; Deoxys GX</x:v>
      </x:c>
      <x:c r="E53" s="7" t="str">
        <x:v>Tag All Stars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179/S-P</x:v>
      </x:c>
      <x:c r="D54" s="17" t="e">
        <x:f>HYPERLINK("https://partner.tcgplayer.com/c/6278691/1780961/21018?u=https%3A%2F%2Fwww.tcgplayer.com%2Fproduct%2F597377%3Futm_source%3Dimpact%26utm_medium%3Daffiliate%26utm_campaign%3Dpoke%2Bcottage","Espeon")</x:f>
        <x:v>HYPERLINK is not implemented. linkLocation=https://partner.tcgplayer.com/c/6278691/1780961/21018?u=https%3A%2F%2Fwww.tcgplayer.com%2Fproduct%2F597377%3Futm_source%3Dimpact%26utm_medium%3Daffiliate%26utm_campaign%3Dpoke%2Bcottage, friendlyName=Espeon</x:v>
      </x:c>
      <x:c r="E54" s="7" t="str">
        <x:v>Sword &amp; Shield Promos</x:v>
      </x:c>
      <x:c r="F54" s="7" t="str">
        <x:v>Pokémon TCG Gym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187/BW-P</x:v>
      </x:c>
      <x:c r="D55" s="7" t="str">
        <x:v>Espeon</x:v>
      </x:c>
      <x:c r="E55" s="7" t="str">
        <x:v>Black &amp; White Promos</x:v>
      </x:c>
      <x:c r="F55" s="7" t="str">
        <x:v>Standard</x:v>
      </x:c>
      <x:c r="G55" s="7" t="e">
        <x:f>HYPERLINK("https://www.ebay.com/sch/i.html?_nkw=Espeon+Black+%26+White+Promos+187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Black+%26+White+Promos+187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189/S-P</x:v>
      </x:c>
      <x:c r="D56" s="17" t="e">
        <x:f>HYPERLINK("https://partner.tcgplayer.com/c/6278691/1780961/21018?u=https%3A%2F%2Fwww.tcgplayer.com%2Fproduct%2F597387%3Futm_source%3Dimpact%26utm_medium%3Daffiliate%26utm_campaign%3Dpoke%2Bcottage","Espeon VMAX")</x:f>
        <x:v>HYPERLINK is not implemented. linkLocation=https://partner.tcgplayer.com/c/6278691/1780961/21018?u=https%3A%2F%2Fwww.tcgplayer.com%2Fproduct%2F597387%3Futm_source%3Dimpact%26utm_medium%3Daffiliate%26utm_campaign%3Dpoke%2Bcottage, friendlyName=Espeon VMAX</x:v>
      </x:c>
      <x:c r="E56" s="7" t="str">
        <x:v>Sword &amp; Shield Promos</x:v>
      </x:c>
      <x:c r="F56" s="7" t="str">
        <x:v>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211/187</x:v>
      </x:c>
      <x:c r="D57" s="17" t="e">
        <x:f>HYPERLINK("https://partner.tcgplayer.com/c/6278691/1780961/21018?u=https%3A%2F%2Fwww.tcgplayer.com%2Fproduct%2F602675%3Futm_source%3Dimpact%26utm_medium%3Daffiliate%26utm_campaign%3Dpoke%2Bcottage","Espeon ex")</x:f>
        <x:v>HYPERLINK is not implemented. linkLocation=https://partner.tcgplayer.com/c/6278691/1780961/21018?u=https%3A%2F%2Fwww.tcgplayer.com%2Fproduct%2F602675%3Futm_source%3Dimpact%26utm_medium%3Daffiliate%26utm_campaign%3Dpoke%2Bcottage, friendlyName=Espeon ex</x:v>
      </x:c>
      <x:c r="E57" s="7" t="str">
        <x:v>Terastal Festival ex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212/173</x:v>
      </x:c>
      <x:c r="D58" s="17" t="e">
        <x:f>HYPERLINK("https://partner.tcgplayer.com/c/6278691/1780961/21018?u=https%3A%2F%2Fwww.tcgplayer.com%2Fproduct%2F572865%3Futm_source%3Dimpact%26utm_medium%3Daffiliate%26utm_campaign%3Dpoke%2Bcottage","Espeon &amp; Deoxys GX")</x:f>
        <x:v>HYPERLINK is not implemented. linkLocation=https://partner.tcgplayer.com/c/6278691/1780961/21018?u=https%3A%2F%2Fwww.tcgplayer.com%2Fproduct%2F572865%3Futm_source%3Dimpact%26utm_medium%3Daffiliate%26utm_campaign%3Dpoke%2Bcottage, friendlyName=Espeon &amp; Deoxys GX</x:v>
      </x:c>
      <x:c r="E58" s="7" t="str">
        <x:v>Tag All Stars</x:v>
      </x:c>
      <x:c r="F58" s="7" t="str">
        <x:v>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220/150</x:v>
      </x:c>
      <x:c r="D59" s="17" t="e">
        <x:f>HYPERLINK("https://partner.tcgplayer.com/c/6278691/1780961/21018?u=https%3A%2F%2Fwww.tcgplayer.com%2Fproduct%2F574839%3Futm_source%3Dimpact%26utm_medium%3Daffiliate%26utm_campaign%3Dpoke%2Bcottage","Espeon GX")</x:f>
        <x:v>HYPERLINK is not implemented. linkLocation=https://partner.tcgplayer.com/c/6278691/1780961/21018?u=https%3A%2F%2Fwww.tcgplayer.com%2Fproduct%2F574839%3Futm_source%3Dimpact%26utm_medium%3Daffiliate%26utm_campaign%3Dpoke%2Bcottage, friendlyName=Espeon GX</x:v>
      </x:c>
      <x:c r="E59" s="7" t="str">
        <x:v>GX Ultra Shiny</x:v>
      </x:c>
      <x:c r="F59" s="7" t="str">
        <x:v>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298</x:v>
      </x:c>
      <x:c r="D60" s="7" t="str">
        <x:v>Espeon ex</x:v>
      </x:c>
      <x:c r="E60" s="7" t="str">
        <x:v>Start Deck 100 Battle Collection</x:v>
      </x:c>
      <x:c r="F60" s="7" t="str">
        <x:v>Start Deck 100 Battle Collection</x:v>
      </x:c>
      <x:c r="G60" s="7" t="e">
        <x:f>HYPERLINK("https://www.ebay.com/sch/i.html?_nkw=Espeon+ex+Start+Deck+100+Battle+Collection+Start+Deck+100+Battle+Collection+298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Start+Deck+100+Battle+Collection+Start+Deck+100+Battle+Collection+298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298</x:v>
      </x:c>
      <x:c r="D61" s="17" t="e">
        <x:f>HYPERLINK("https://partner.tcgplayer.com/c/6278691/1780961/21018?u=https%3A%2F%2Fwww.tcgplayer.com%2Fproduct%2F670043%3Futm_source%3Dimpact%26utm_medium%3Daffiliate%26utm_campaign%3Dpoke%2Bcottage","Espeon ex")</x:f>
        <x:v>HYPERLINK is not implemented. linkLocation=https://partner.tcgplayer.com/c/6278691/1780961/21018?u=https%3A%2F%2Fwww.tcgplayer.com%2Fproduct%2F670043%3Futm_source%3Dimpact%26utm_medium%3Daffiliate%26utm_campaign%3Dpoke%2Bcottage, friendlyName=Espeon ex</x:v>
      </x:c>
      <x:c r="E61" s="7" t="str">
        <x:v>Start Deck 100 Battle Collection</x:v>
      </x:c>
      <x:c r="F61" s="7" t="str">
        <x:v>Start Deck 100 Battle Collection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25</x:v>
      </x:c>
      <x:c r="D62" s="7" t="str">
        <x:v>Espeon ☆</x:v>
      </x:c>
      <x:c r="E62" s="7" t="str">
        <x:v>PLAY Promos</x:v>
      </x:c>
      <x:c r="F62" s="7" t="str">
        <x:v>Cosmos Holo</x:v>
      </x:c>
      <x:c r="G62" s="7" t="e">
        <x:f>HYPERLINK("https://www.ebay.com/sch/i.html?_nkw=Espeon+%E2%98%86+Cosmos+Holo+PLAY+Promo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E2%98%86+Cosmos+Holo+PLAY+Promos+25+pokemon+card&amp;_sacat=0&amp;_from=R40&amp;_trksid=p4624852.m570.l1313&amp;mkcid=1&amp;mkrid=711-53200-19255-0&amp;siteid=0&amp;campid=5339158445&amp;customid=pokecottage&amp;toolid=10001&amp;mkevt=1, friendlyName=FIND ON EBAY</x:v>
      </x:c>
      <x:c r="H62" s="7"/>
      <x:c r="I62" s="8"/>
    </x:row>
    <x:row r="63" ht="58" customHeight="1">
      <x:c r="A63" s="16" t="str">
        <x:v>☐</x:v>
      </x:c>
      <x:c r="B63" s="7"/>
      <x:c r="C63" s="7" t="str">
        <x:v>53</x:v>
      </x:c>
      <x:c r="D63" s="7" t="str">
        <x:v>Espeon</x:v>
      </x:c>
      <x:c r="E63" s="7" t="str">
        <x:v>LEGEND Promos</x:v>
      </x:c>
      <x:c r="F63" s="7" t="str">
        <x:v>Cosmos Holo</x:v>
      </x:c>
      <x:c r="G63" s="7" t="e">
        <x:f>HYPERLINK("https://www.ebay.com/sch/i.html?_nkw=Espeon+Cosmos+Holo+LEGEND+Promo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Cosmos+Holo+LEGEND+Promos+53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4" ht="58" customHeight="1">
      <x:c r="A64" s="16" t="str">
        <x:v>☐</x:v>
      </x:c>
      <x:c r="B64" s="7"/>
      <x:c r="C64" s="7" t="str">
        <x:v>062/187</x:v>
      </x:c>
      <x:c r="D64" s="17" t="e">
        <x:f>HYPERLINK("https://partner.tcgplayer.com/c/6278691/1780961/21018?u=https%3A%2F%2Fwww.tcgplayer.com%2Fproduct%2F604546%3Futm_source%3Dimpact%26utm_medium%3Daffiliate%26utm_campaign%3Dpoke%2Bcottage","Espeon")</x:f>
        <x:v>HYPERLINK is not implemented. linkLocation=https://partner.tcgplayer.com/c/6278691/1780961/21018?u=https%3A%2F%2Fwww.tcgplayer.com%2Fproduct%2F604546%3Futm_source%3Dimpact%26utm_medium%3Daffiliate%26utm_campaign%3Dpoke%2Bcottage, friendlyName=Espeon</x:v>
      </x:c>
      <x:c r="E64" s="7" t="str">
        <x:v>Terastal Festival ex</x:v>
      </x:c>
      <x:c r="F64" s="7" t="str">
        <x:v>Master Ball Holo</x:v>
      </x:c>
      <x:c r="G64" s="7" t="str"/>
      <x:c r="H64" s="7"/>
      <x:c r="I64" s="8"/>
    </x:row>
    <x:row r="66" ht="24" customHeight="1">
      <x:c r="A66" s="20" t="str">
        <x:v>As an eBay Partner Network Affiliate, I earn from qualifying purchases. As a TCGplayer Partner, I may earn a commission from qualifying purchases made through links in this checklist.</x:v>
      </x:c>
    </x:row>
    <x:row r="67" ht="24" customHeight="1"/>
  </x:sheetData>
  <x:mergeCells>
    <x:mergeCell ref="A66:I67"/>
  </x:mergeCells>
  <x:dataValidations count="1">
    <x:dataValidation type="list" sqref="A2:A6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e8bd19dbcbf44c4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IFERROR(COUNTIF(A2:A37,"☑")/(COUNTIF(A2:A37,"☑")+COUNTIF(A2:A37,"☐")),0)</x:f>
        <x:v>0</x:v>
      </x:c>
    </x:row>
    <x:row r="2" ht="58" customHeight="1">
      <x:c r="A2" s="16" t="str">
        <x:v>☐</x:v>
      </x:c>
      <x:c r="B2" s="7"/>
      <x:c r="C2" s="7" t="str">
        <x:v>3</x:v>
      </x:c>
      <x:c r="D2" s="7" t="str">
        <x:v>Espeon GX</x:v>
      </x:c>
      <x:c r="E2" s="7" t="str">
        <x:v>Eevee-GX Box Sets</x:v>
      </x:c>
      <x:c r="F2" s="7" t="str">
        <x:v>Holo</x:v>
      </x:c>
      <x:c r="G2" s="7" t="e">
        <x:f>HYPERLINK("https://www.ebay.com/sch/i.html?_nkw=Espeon+GX+Eevee-GX+Box+Set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Eevee-GX+Box+Sets+3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IFERROR(COUNTIF(A2:A43,"☑")/(COUNTIF(A2:A43,"☑")+COUNTIF(A2:A43,"☐")),0)</x:f>
        <x:v>0</x:v>
      </x:c>
    </x:row>
    <x:row r="3" ht="58" customHeight="1">
      <x:c r="A3" s="16" t="str">
        <x:v>☐</x:v>
      </x:c>
      <x:c r="B3" s="7"/>
      <x:c r="C3" s="7" t="str">
        <x:v>7</x:v>
      </x:c>
      <x:c r="D3" s="7" t="str">
        <x:v>Espeon GX</x:v>
      </x:c>
      <x:c r="E3" s="7" t="str">
        <x:v>Battle Party Set: Reward Pack</x:v>
      </x:c>
      <x:c r="F3" s="7" t="str">
        <x:v>Holo</x:v>
      </x:c>
      <x:c r="G3" s="7" t="e">
        <x:f>HYPERLINK("https://www.ebay.com/sch/i.html?_nkw=Espeon+GX+Battle+Party+Set+Reward+Pa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Battle+Party+Set+Reward+Pack+7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16</x:v>
      </x:c>
      <x:c r="D4" s="7" t="str">
        <x:v>Espeon</x:v>
      </x:c>
      <x:c r="E4" s="7" t="str">
        <x:v>Happy Set V: Dragonite &amp; Mewtwo &amp; Camerupt &amp; Sinistcha</x:v>
      </x:c>
      <x:c r="F4" s="7" t="str">
        <x:v>Standard</x:v>
      </x:c>
      <x:c r="G4" s="7" t="e">
        <x:f>HYPERLINK("https://www.ebay.com/sch/i.html?_nkw=Espeon+Happy+Set+V+Dragonite+%26+Mewtwo+%26+Camerupt+%26+Sinistcha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Happy+Set+V+Dragonite+%26+Mewtwo+%26+Camerupt+%26+Sinistcha+16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034/150</x:v>
      </x:c>
      <x:c r="D5" s="7" t="str">
        <x:v>Espeon GX</x:v>
      </x:c>
      <x:c r="E5" s="7" t="str">
        <x:v>Storming Emergence: Radiant</x:v>
      </x:c>
      <x:c r="F5" s="7" t="str">
        <x:v>Holo</x:v>
      </x:c>
      <x:c r="G5" s="7" t="e">
        <x:f>HYPERLINK("https://www.ebay.com/sch/i.html?_nkw=Espeon+GX+Storming+Emergence+Radian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Storming+Emergence+Radiant+34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35</x:v>
      </x:c>
      <x:c r="D6" s="7" t="str">
        <x:v>Espeon &amp; Deoxys GX</x:v>
      </x:c>
      <x:c r="E6" s="7" t="str">
        <x:v>Shining Synergy: Supreme</x:v>
      </x:c>
      <x:c r="F6" s="7" t="str">
        <x:v>Holo</x:v>
      </x:c>
      <x:c r="G6" s="7" t="e">
        <x:f>HYPERLINK("https://www.ebay.com/sch/i.html?_nkw=Espeon+%26+Deoxys+GX+Shining+Synergy+Supreme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26+Deoxys+GX+Shining+Synergy+Supreme+35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048/167</x:v>
      </x:c>
      <x:c r="D7" s="7" t="str">
        <x:v>Espeon</x:v>
      </x:c>
      <x:c r="E7" s="7" t="str">
        <x:v>Bonus Round</x:v>
      </x:c>
      <x:c r="F7" s="7" t="str">
        <x:v>Poké Ball Holo</x:v>
      </x:c>
      <x:c r="G7" s="7" t="e">
        <x:f>HYPERLINK("https://www.ebay.com/sch/i.html?_nkw=Espeon+Poke+Ball+Holo+Bonus+Round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Poke+Ball+Holo+Bonus+Round+48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048/167</x:v>
      </x:c>
      <x:c r="D8" s="7" t="str">
        <x:v>Espeon</x:v>
      </x:c>
      <x:c r="E8" s="7" t="str">
        <x:v>Bonus Round</x:v>
      </x:c>
      <x:c r="F8" s="7" t="str">
        <x:v>Standard</x:v>
      </x:c>
      <x:c r="G8" s="7" t="e">
        <x:f>HYPERLINK("https://www.ebay.com/sch/i.html?_nkw=Espeon+Bonus+Round+48+pokemon+card&amp;_sacat=0&amp;_from=R40&amp;_trksid=p4624852.m570.l1313&amp;mkcid=1&amp;mkrid=711-53200-19255-0&amp;siteid=0&amp;campid=5339158445&amp;customid=pokecottage&amp;toolid=10001&amp;mkevt=1","FIND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linkLocation=https://www.ebay.com/sch/i.html?_nkw=Espeon+Bonus+Round+48+pokemon+card&amp;_sacat=0&amp;_from=R40&amp;_trksid=p4624852.m570.l1313&amp;mkcid=1&amp;mkrid=711-53200-19255-0&amp;siteid=0&amp;campid=5339158445&amp;customid=pokecottage&amp;toolid=10001&amp;mkevt=1,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058/150</x:v>
      </x:c>
      <x:c r="D9" s="7" t="str">
        <x:v>Espeon V</x:v>
      </x:c>
      <x:c r="E9" s="7" t="str">
        <x:v>Polychromatic Gathering: Friend</x:v>
      </x:c>
      <x:c r="F9" s="7" t="str">
        <x:v>Holo</x:v>
      </x:c>
      <x:c r="G9" s="7" t="e">
        <x:f>HYPERLINK("https://www.ebay.com/sch/i.html?_nkw=Espeon+V+Polychromatic+Gathering+Friend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Polychromatic+Gathering+Friend+58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059/150</x:v>
      </x:c>
      <x:c r="D10" s="7" t="str">
        <x:v>Espeon VMAX</x:v>
      </x:c>
      <x:c r="E10" s="7" t="str">
        <x:v>Polychromatic Gathering: Friend</x:v>
      </x:c>
      <x:c r="F10" s="7" t="str">
        <x:v>Holo</x:v>
      </x:c>
      <x:c r="G10" s="7" t="e">
        <x:f>HYPERLINK("https://www.ebay.com/sch/i.html?_nkw=Espeon+VMAX+Polychromatic+Gathering+Friend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Polychromatic+Gathering+Friend+59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067/187</x:v>
      </x:c>
      <x:c r="D11" s="7" t="str">
        <x:v>Espeon</x:v>
      </x:c>
      <x:c r="E11" s="7" t="str">
        <x:v>Terastal Gathering</x:v>
      </x:c>
      <x:c r="F11" s="7" t="str">
        <x:v>Poké Ball Holo</x:v>
      </x:c>
      <x:c r="G11" s="7" t="e">
        <x:f>HYPERLINK("https://www.ebay.com/sch/i.html?_nkw=Espeon+Poke+Ball+Holo+Terastal+Gathering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Poke+Ball+Holo+Terastal+Gathering+67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067/187</x:v>
      </x:c>
      <x:c r="D12" s="7" t="str">
        <x:v>Espeon</x:v>
      </x:c>
      <x:c r="E12" s="7" t="str">
        <x:v>Terastal Gathering</x:v>
      </x:c>
      <x:c r="F12" s="7" t="str">
        <x:v>Standard</x:v>
      </x:c>
      <x:c r="G12" s="7" t="e">
        <x:f>HYPERLINK("https://www.ebay.com/sch/i.html?_nkw=Espeon+Terastal+Gathering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Terastal+Gathering+67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067/187</x:v>
      </x:c>
      <x:c r="D13" s="7" t="str">
        <x:v>Espeon</x:v>
      </x:c>
      <x:c r="E13" s="7" t="str">
        <x:v>Terastal Gathering</x:v>
      </x:c>
      <x:c r="F13" s="7" t="str">
        <x:v>Reverse Holo</x:v>
      </x:c>
      <x:c r="G13" s="7" t="e">
        <x:f>HYPERLINK("https://www.ebay.com/sch/i.html?_nkw=Espeon+Terastal+Gathering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Terastal+Gathering+67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068/187</x:v>
      </x:c>
      <x:c r="D14" s="7" t="str">
        <x:v>Espeon ex</x:v>
      </x:c>
      <x:c r="E14" s="7" t="str">
        <x:v>Terastal Gathering</x:v>
      </x:c>
      <x:c r="F14" s="7" t="str">
        <x:v>Holo</x:v>
      </x:c>
      <x:c r="G14" s="7" t="e">
        <x:f>HYPERLINK("https://www.ebay.com/sch/i.html?_nkw=Espeon+ex+Terastal+Gathering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Terastal+Gathering+68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98</x:v>
      </x:c>
      <x:c r="D15" s="7" t="str">
        <x:v>Espeon</x:v>
      </x:c>
      <x:c r="E15" s="7" t="str">
        <x:v>Sword &amp; Shield Promos</x:v>
      </x:c>
      <x:c r="F15" s="7" t="str">
        <x:v>Pokémon TCG Gym</x:v>
      </x:c>
      <x:c r="G15" s="7" t="e">
        <x:f>HYPERLINK("https://www.ebay.com/sch/i.html?_nkw=Espeon+Pokemon+TCG+Gym+Sword+%26+Shield+Promos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Pokemon+TCG+Gym+Sword+%26+Shield+Promos+98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108</x:v>
      </x:c>
      <x:c r="D16" s="7" t="str">
        <x:v>Espeon &amp; Deoxys GX</x:v>
      </x:c>
      <x:c r="E16" s="7" t="str">
        <x:v>Shining Synergy GX Starter Deck</x:v>
      </x:c>
      <x:c r="F16" s="7" t="str">
        <x:v>Shining Synergy GX Starter Deck</x:v>
      </x:c>
      <x:c r="G16" s="7" t="e">
        <x:f>HYPERLINK("https://www.ebay.com/sch/i.html?_nkw=Espeon+%26+Deoxys+GX+Shining+Synergy+GX+Starter+Deck+Shining+Synergy+GX+Starter+Deck+108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26+Deoxys+GX+Shining+Synergy+GX+Starter+Deck+Shining+Synergy+GX+Starter+Deck+108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145/150</x:v>
      </x:c>
      <x:c r="D17" s="7" t="str">
        <x:v>Espeon V</x:v>
      </x:c>
      <x:c r="E17" s="7" t="str">
        <x:v>Polychromatic Gathering: Friend</x:v>
      </x:c>
      <x:c r="F17" s="7" t="str">
        <x:v>Holo</x:v>
      </x:c>
      <x:c r="G17" s="7" t="e">
        <x:f>HYPERLINK("https://www.ebay.com/sch/i.html?_nkw=Espeon+V+Polychromatic+Gathering+Friend+145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Polychromatic+Gathering+Friend+145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146/150</x:v>
      </x:c>
      <x:c r="D18" s="7" t="str">
        <x:v>Espeon V</x:v>
      </x:c>
      <x:c r="E18" s="7" t="str">
        <x:v>Polychromatic Gathering: Friend</x:v>
      </x:c>
      <x:c r="F18" s="7" t="str">
        <x:v>Holo</x:v>
      </x:c>
      <x:c r="G18" s="7" t="e">
        <x:f>HYPERLINK("https://www.ebay.com/sch/i.html?_nkw=Espeon+V+Polychromatic+Gathering+Friend+146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Polychromatic+Gathering+Friend+146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166</x:v>
      </x:c>
      <x:c r="D19" s="7" t="str">
        <x:v>Espeon &amp; Deoxys GX</x:v>
      </x:c>
      <x:c r="E19" s="7" t="str">
        <x:v>Shining Synergy: Supreme</x:v>
      </x:c>
      <x:c r="F19" s="7" t="str">
        <x:v>Holo</x:v>
      </x:c>
      <x:c r="G19" s="7" t="e">
        <x:f>HYPERLINK("https://www.ebay.com/sch/i.html?_nkw=Espeon+%26+Deoxys+GX+Shining+Synergy+Supreme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26+Deoxys+GX+Shining+Synergy+Supreme+166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167</x:v>
      </x:c>
      <x:c r="D20" s="7" t="str">
        <x:v>Espeon &amp; Deoxys GX</x:v>
      </x:c>
      <x:c r="E20" s="7" t="str">
        <x:v>Shining Synergy: Supreme</x:v>
      </x:c>
      <x:c r="F20" s="7" t="str">
        <x:v>Holo</x:v>
      </x:c>
      <x:c r="G20" s="7" t="e">
        <x:f>HYPERLINK("https://www.ebay.com/sch/i.html?_nkw=Espeon+%26+Deoxys+GX+Shining+Synergy+Supreme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%26+Deoxys+GX+Shining+Synergy+Supreme+167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169/150</x:v>
      </x:c>
      <x:c r="D21" s="7" t="str">
        <x:v>Espeon VMAX</x:v>
      </x:c>
      <x:c r="E21" s="7" t="str">
        <x:v>Polychromatic Gathering: Friend</x:v>
      </x:c>
      <x:c r="F21" s="7" t="str">
        <x:v>Holo</x:v>
      </x:c>
      <x:c r="G21" s="7" t="e">
        <x:f>HYPERLINK("https://www.ebay.com/sch/i.html?_nkw=Espeon+VMAX+Polychromatic+Gathering+Friend+169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Polychromatic+Gathering+Friend+169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172/150</x:v>
      </x:c>
      <x:c r="D22" s="7" t="str">
        <x:v>Espeon GX</x:v>
      </x:c>
      <x:c r="E22" s="7" t="str">
        <x:v>Storming Emergence: Radiant</x:v>
      </x:c>
      <x:c r="F22" s="7" t="str">
        <x:v>Holo</x:v>
      </x:c>
      <x:c r="G22" s="7" t="e">
        <x:f>HYPERLINK("https://www.ebay.com/sch/i.html?_nkw=Espeon+GX+Storming+Emergence+Radiant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Storming+Emergence+Radiant+172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172</x:v>
      </x:c>
      <x:c r="D23" s="7" t="str">
        <x:v>Espeon V</x:v>
      </x:c>
      <x:c r="E23" s="7" t="str">
        <x:v>Start Deck 100</x:v>
      </x:c>
      <x:c r="F23" s="7" t="str">
        <x:v>Start Deck 100</x:v>
      </x:c>
      <x:c r="G23" s="7" t="e">
        <x:f>HYPERLINK("https://www.ebay.com/sch/i.html?_nkw=Espeon+V+Start+Deck+100+Start+Deck+100+172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Start+Deck+100+Start+Deck+100+172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173</x:v>
      </x:c>
      <x:c r="D24" s="7" t="str">
        <x:v>Espeon VMAX</x:v>
      </x:c>
      <x:c r="E24" s="7" t="str">
        <x:v>Start Deck 100</x:v>
      </x:c>
      <x:c r="F24" s="7" t="str">
        <x:v>Start Deck 100</x:v>
      </x:c>
      <x:c r="G24" s="7" t="e">
        <x:f>HYPERLINK("https://www.ebay.com/sch/i.html?_nkw=Espeon+VMAX+Start+Deck+100+Start+Deck+100+173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Start+Deck+100+Start+Deck+100+173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195/150</x:v>
      </x:c>
      <x:c r="D25" s="7" t="str">
        <x:v>Espeon GX</x:v>
      </x:c>
      <x:c r="E25" s="7" t="str">
        <x:v>Storming Emergence: Radiant</x:v>
      </x:c>
      <x:c r="F25" s="7" t="str">
        <x:v>Holo</x:v>
      </x:c>
      <x:c r="G25" s="7" t="e">
        <x:f>HYPERLINK("https://www.ebay.com/sch/i.html?_nkw=Espeon+GX+Storming+Emergence+Radiant+195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X+Storming+Emergence+Radiant+195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232/187</x:v>
      </x:c>
      <x:c r="D26" s="7" t="str">
        <x:v>Espeon ex</x:v>
      </x:c>
      <x:c r="E26" s="7" t="str">
        <x:v>Terastal Gathering</x:v>
      </x:c>
      <x:c r="F26" s="7" t="str">
        <x:v>Holo</x:v>
      </x:c>
      <x:c r="G26" s="7" t="e">
        <x:f>HYPERLINK("https://www.ebay.com/sch/i.html?_nkw=Espeon+ex+Terastal+Gathering+232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Terastal+Gathering+232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297</x:v>
      </x:c>
      <x:c r="D27" s="7" t="str">
        <x:v>Espeon ex</x:v>
      </x:c>
      <x:c r="E27" s="7" t="str">
        <x:v>Scarlet &amp; Violet Promos</x:v>
      </x:c>
      <x:c r="F27" s="7" t="str">
        <x:v>Holo</x:v>
      </x:c>
      <x:c r="G27" s="7" t="e">
        <x:f>HYPERLINK("https://www.ebay.com/sch/i.html?_nkw=Espeon+ex+Scarlet+%26+Violet+Promos+297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+Scarlet+%26+Violet+Promos+297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05 01/14</x:v>
      </x:c>
      <x:c r="D28" s="7" t="str">
        <x:v>Espeon</x:v>
      </x:c>
      <x:c r="E28" s="7" t="str">
        <x:v>Gem Pack Vol. 2</x:v>
      </x:c>
      <x:c r="F28" s="7" t="str">
        <x:v>Holo</x:v>
      </x:c>
      <x:c r="G28" s="7" t="e">
        <x:f>HYPERLINK("https://www.ebay.com/sch/i.html?_nkw=Espeon+Gem+Pack+Vol.+2+501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linkLocation=https://www.ebay.com/sch/i.html?_nkw=Espeon+Gem+Pack+Vol.+2+501+pokemon+card&amp;_sacat=0&amp;_from=R40&amp;_trksid=p4624852.m570.l1313&amp;mkcid=1&amp;mkrid=711-53200-19255-0&amp;siteid=0&amp;campid=5339158445&amp;customid=pokecottage&amp;toolid=10001&amp;mkevt=1,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05 02/14</x:v>
      </x:c>
      <x:c r="D29" s="7" t="str">
        <x:v>Espeon</x:v>
      </x:c>
      <x:c r="E29" s="7" t="str">
        <x:v>Gem Pack Vol. 2</x:v>
      </x:c>
      <x:c r="F29" s="7" t="str">
        <x:v>Holo</x:v>
      </x:c>
      <x:c r="G29" s="7" t="e">
        <x:f>HYPERLINK("https://www.ebay.com/sch/i.html?_nkw=Espeon+Gem+Pack+Vol.+2+502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linkLocation=https://www.ebay.com/sch/i.html?_nkw=Espeon+Gem+Pack+Vol.+2+502+pokemon+card&amp;_sacat=0&amp;_from=R40&amp;_trksid=p4624852.m570.l1313&amp;mkcid=1&amp;mkrid=711-53200-19255-0&amp;siteid=0&amp;campid=5339158445&amp;customid=pokecottage&amp;toolid=10001&amp;mkevt=1,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05 03/14</x:v>
      </x:c>
      <x:c r="D30" s="7" t="str">
        <x:v>Espeon</x:v>
      </x:c>
      <x:c r="E30" s="7" t="str">
        <x:v>Gem Pack Vol. 2</x:v>
      </x:c>
      <x:c r="F30" s="7" t="str">
        <x:v>Poké Ball Holo</x:v>
      </x:c>
      <x:c r="G30" s="7" t="e">
        <x:f>HYPERLINK("https://www.ebay.com/sch/i.html?_nkw=Espeon+Poke+Ball+Holo+Gem+Pack+Vol.+2+503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Poke+Ball+Holo+Gem+Pack+Vol.+2+503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05 04/14</x:v>
      </x:c>
      <x:c r="D31" s="7" t="str">
        <x:v>Espeon</x:v>
      </x:c>
      <x:c r="E31" s="7" t="str">
        <x:v>Gem Pack Vol. 2</x:v>
      </x:c>
      <x:c r="F31" s="7" t="str">
        <x:v>Poké Ball Holo</x:v>
      </x:c>
      <x:c r="G31" s="7" t="e">
        <x:f>HYPERLINK("https://www.ebay.com/sch/i.html?_nkw=Espeon+Poke+Ball+Holo+Gem+Pack+Vol.+2+504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Poke+Ball+Holo+Gem+Pack+Vol.+2+504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05 05/14</x:v>
      </x:c>
      <x:c r="D32" s="7" t="str">
        <x:v>Espeon</x:v>
      </x:c>
      <x:c r="E32" s="7" t="str">
        <x:v>Gem Pack Vol. 2</x:v>
      </x:c>
      <x:c r="F32" s="7" t="str">
        <x:v>Starlight Holo</x:v>
      </x:c>
      <x:c r="G32" s="7" t="e">
        <x:f>HYPERLINK("https://www.ebay.com/sch/i.html?_nkw=Espeon+Starlight+Holo+Gem+Pack+Vol.+2+505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Starlight+Holo+Gem+Pack+Vol.+2+505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05 06/14</x:v>
      </x:c>
      <x:c r="D33" s="7" t="str">
        <x:v>Espeon</x:v>
      </x:c>
      <x:c r="E33" s="7" t="str">
        <x:v>Gem Pack Vol. 2</x:v>
      </x:c>
      <x:c r="F33" s="7" t="str">
        <x:v>Starlight Holo</x:v>
      </x:c>
      <x:c r="G33" s="7" t="e">
        <x:f>HYPERLINK("https://www.ebay.com/sch/i.html?_nkw=Espeon+Starlight+Holo+Gem+Pack+Vol.+2+506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Starlight+Holo+Gem+Pack+Vol.+2+506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05 07/14</x:v>
      </x:c>
      <x:c r="D34" s="7" t="str">
        <x:v>Espeon</x:v>
      </x:c>
      <x:c r="E34" s="7" t="str">
        <x:v>Gem Pack Vol. 2</x:v>
      </x:c>
      <x:c r="F34" s="7" t="str">
        <x:v>Holo</x:v>
      </x:c>
      <x:c r="G34" s="7" t="e">
        <x:f>HYPERLINK("https://www.ebay.com/sch/i.html?_nkw=Espeon+Gem+Pack+Vol.+2+507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linkLocation=https://www.ebay.com/sch/i.html?_nkw=Espeon+Gem+Pack+Vol.+2+507+pokemon+card&amp;_sacat=0&amp;_from=R40&amp;_trksid=p4624852.m570.l1313&amp;mkcid=1&amp;mkrid=711-53200-19255-0&amp;siteid=0&amp;campid=5339158445&amp;customid=pokecottage&amp;toolid=10001&amp;mkevt=1,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05 08/14</x:v>
      </x:c>
      <x:c r="D35" s="7" t="str">
        <x:v>Espeon</x:v>
      </x:c>
      <x:c r="E35" s="7" t="str">
        <x:v>Gem Pack Vol. 2</x:v>
      </x:c>
      <x:c r="F35" s="7" t="str">
        <x:v>Holo</x:v>
      </x:c>
      <x:c r="G35" s="7" t="e">
        <x:f>HYPERLINK("https://www.ebay.com/sch/i.html?_nkw=Espeon+Gem+Pack+Vol.+2+508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linkLocation=https://www.ebay.com/sch/i.html?_nkw=Espeon+Gem+Pack+Vol.+2+508+pokemon+card&amp;_sacat=0&amp;_from=R40&amp;_trksid=p4624852.m570.l1313&amp;mkcid=1&amp;mkrid=711-53200-19255-0&amp;siteid=0&amp;campid=5339158445&amp;customid=pokecottage&amp;toolid=10001&amp;mkevt=1,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05 13/14</x:v>
      </x:c>
      <x:c r="D36" s="7" t="str">
        <x:v>Espeon V</x:v>
      </x:c>
      <x:c r="E36" s="7" t="str">
        <x:v>Gem Pack Vol. 2</x:v>
      </x:c>
      <x:c r="F36" s="7" t="str">
        <x:v>Holo</x:v>
      </x:c>
      <x:c r="G36" s="7" t="e">
        <x:f>HYPERLINK("https://www.ebay.com/sch/i.html?_nkw=Espeon+V+Gem+Pack+Vol.+2+513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+Gem+Pack+Vol.+2+513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05 14/14</x:v>
      </x:c>
      <x:c r="D37" s="7" t="str">
        <x:v>Espeon VMAX</x:v>
      </x:c>
      <x:c r="E37" s="7" t="str">
        <x:v>Gem Pack Vol. 2</x:v>
      </x:c>
      <x:c r="F37" s="7" t="str">
        <x:v>Holo</x:v>
      </x:c>
      <x:c r="G37" s="7" t="e">
        <x:f>HYPERLINK("https://www.ebay.com/sch/i.html?_nkw=Espeon+VMAX+Gem+Pack+Vol.+2+514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VMAX+Gem+Pack+Vol.+2+514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048/167</x:v>
      </x:c>
      <x:c r="D38" s="7" t="str">
        <x:v>Espeon</x:v>
      </x:c>
      <x:c r="E38" s="7" t="str">
        <x:v>Bonus Round</x:v>
      </x:c>
      <x:c r="F38" s="7" t="str">
        <x:v>Master Ball Holo</x:v>
      </x:c>
      <x:c r="G38" s="7" t="e">
        <x:f>HYPERLINK("https://www.ebay.com/sch/i.html?_nkw=Espeon+Master+Ball+Holo+Bonus+Round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Master+Ball+Holo+Bonus+Round+48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067/187</x:v>
      </x:c>
      <x:c r="D39" s="7" t="str">
        <x:v>Espeon</x:v>
      </x:c>
      <x:c r="E39" s="7" t="str">
        <x:v>Terastal Gathering</x:v>
      </x:c>
      <x:c r="F39" s="7" t="str">
        <x:v>Master Ball Holo</x:v>
      </x:c>
      <x:c r="G39" s="7" t="e">
        <x:f>HYPERLINK("https://www.ebay.com/sch/i.html?_nkw=Espeon+Master+Ball+Holo+Terastal+Gathering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Master+Ball+Holo+Terastal+Gathering+67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05 09/14</x:v>
      </x:c>
      <x:c r="D40" s="7" t="str">
        <x:v>Espeon</x:v>
      </x:c>
      <x:c r="E40" s="7" t="str">
        <x:v>Gem Pack Vol. 2</x:v>
      </x:c>
      <x:c r="F40" s="7" t="str">
        <x:v>Master Ball Holo</x:v>
      </x:c>
      <x:c r="G40" s="7" t="e">
        <x:f>HYPERLINK("https://www.ebay.com/sch/i.html?_nkw=Espeon+Master+Ball+Holo+Gem+Pack+Vol.+2+509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Master+Ball+Holo+Gem+Pack+Vol.+2+509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05 10/14</x:v>
      </x:c>
      <x:c r="D41" s="7" t="str">
        <x:v>Espeon</x:v>
      </x:c>
      <x:c r="E41" s="7" t="str">
        <x:v>Gem Pack Vol. 2</x:v>
      </x:c>
      <x:c r="F41" s="7" t="str">
        <x:v>Master Ball Holo</x:v>
      </x:c>
      <x:c r="G41" s="7" t="e">
        <x:f>HYPERLINK("https://www.ebay.com/sch/i.html?_nkw=Espeon+Master+Ball+Holo+Gem+Pack+Vol.+2+510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Master+Ball+Holo+Gem+Pack+Vol.+2+510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05 11/14</x:v>
      </x:c>
      <x:c r="D42" s="7" t="str">
        <x:v>Espeon</x:v>
      </x:c>
      <x:c r="E42" s="7" t="str">
        <x:v>Gem Pack Vol. 2</x:v>
      </x:c>
      <x:c r="F42" s="7" t="str">
        <x:v>Expansion Stamp</x:v>
      </x:c>
      <x:c r="G42" s="7" t="e">
        <x:f>HYPERLINK("https://www.ebay.com/sch/i.html?_nkw=Espeon+Expansion+Stamp+Gem+Pack+Vol.+2+511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pansion+Stamp+Gem+Pack+Vol.+2+511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05 12/14</x:v>
      </x:c>
      <x:c r="D43" s="7" t="str">
        <x:v>Espeon</x:v>
      </x:c>
      <x:c r="E43" s="7" t="str">
        <x:v>Gem Pack Vol. 2</x:v>
      </x:c>
      <x:c r="F43" s="7" t="str">
        <x:v>Expansion Stamp</x:v>
      </x:c>
      <x:c r="G43" s="7" t="e">
        <x:f>HYPERLINK("https://www.ebay.com/sch/i.html?_nkw=Espeon+Expansion+Stamp+Gem+Pack+Vol.+2+512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speon+Expansion+Stamp+Gem+Pack+Vol.+2+512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5" ht="24" customHeight="1">
      <x:c r="A45" s="20" t="str">
        <x:v>As an eBay Partner Network Affiliate, I earn from qualifying purchases. As a TCGplayer Partner, I may earn a commission from qualifying purchases made through links in this checklist.</x:v>
      </x:c>
    </x:row>
    <x:row r="46" ht="24" customHeight="1"/>
  </x:sheetData>
  <x:mergeCells>
    <x:mergeCell ref="A45:I46"/>
  </x:mergeCells>
  <x:dataValidations count="1">
    <x:dataValidation type="list" sqref="A2:A4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9c8750b47364f01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Espeon cameo checklist carefully, so this tab will only include cards where Espeon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Espeon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HYPERLINK("https://pokecottage.com/pokemon-master-sets/espeon","Download Now")</x:f>
        <x:v>HYPERLINK is not implemented. linkLocation=https://pokecottage.com/pokemon-master-sets/espeon,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