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75c7bff79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211d7d0289784e73"/>
    <x:sheet xmlns:r="http://schemas.openxmlformats.org/officeDocument/2006/relationships" name="English" sheetId="2" r:id="R3f82f0367f054767"/>
    <x:sheet xmlns:r="http://schemas.openxmlformats.org/officeDocument/2006/relationships" name="Japanese" sheetId="3" r:id="R6009c2bed6a14b6c"/>
    <x:sheet xmlns:r="http://schemas.openxmlformats.org/officeDocument/2006/relationships" name="Chinese" sheetId="4" r:id="R6c638d21fd0a49fe"/>
    <x:sheet xmlns:r="http://schemas.openxmlformats.org/officeDocument/2006/relationships" name="Cameos" sheetId="5" r:id="R65103452a0fb4321"/>
    <x:sheet xmlns:r="http://schemas.openxmlformats.org/officeDocument/2006/relationships" name="FREE Binder Placeholders" sheetId="6" r:id="R6d1fdf41972444d3"/>
    <x:sheet xmlns:r="http://schemas.openxmlformats.org/officeDocument/2006/relationships" name="More Master Set Lists" sheetId="7" r:id="R46de3ca70f8d46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92bb09f394ab0" /><Relationship Type="http://schemas.openxmlformats.org/officeDocument/2006/relationships/theme" Target="/xl/theme/theme1.xml" Id="Rd6fe90a7aba44c0e" /><Relationship Type="http://schemas.openxmlformats.org/officeDocument/2006/relationships/sharedStrings" Target="/xl/sharedStrings.xml" Id="Rbf11c791856f4b9e" /><Relationship Type="http://schemas.openxmlformats.org/officeDocument/2006/relationships/worksheet" Target="/xl/worksheets/sheet1.xml" Id="R211d7d0289784e73" /><Relationship Type="http://schemas.openxmlformats.org/officeDocument/2006/relationships/worksheet" Target="/xl/worksheets/sheet2.xml" Id="R3f82f0367f054767" /><Relationship Type="http://schemas.openxmlformats.org/officeDocument/2006/relationships/worksheet" Target="/xl/worksheets/sheet3.xml" Id="R6009c2bed6a14b6c" /><Relationship Type="http://schemas.openxmlformats.org/officeDocument/2006/relationships/worksheet" Target="/xl/worksheets/sheet4.xml" Id="R6c638d21fd0a49fe" /><Relationship Type="http://schemas.openxmlformats.org/officeDocument/2006/relationships/worksheet" Target="/xl/worksheets/sheet5.xml" Id="R65103452a0fb4321" /><Relationship Type="http://schemas.openxmlformats.org/officeDocument/2006/relationships/worksheet" Target="/xl/worksheets/sheet6.xml" Id="R6d1fdf41972444d3" /><Relationship Type="http://schemas.openxmlformats.org/officeDocument/2006/relationships/worksheet" Target="/xl/worksheets/sheet7.xml" Id="R46de3ca70f8d463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66ddf1ab545e4803" /><Relationship Type="http://schemas.openxmlformats.org/officeDocument/2006/relationships/image" Target="/xl/media/image2.jpg" Id="R1ad4545460954925" /><Relationship Type="http://schemas.openxmlformats.org/officeDocument/2006/relationships/image" Target="/xl/media/image3.jpg" Id="Rfbc8be8784ee4f93" /><Relationship Type="http://schemas.openxmlformats.org/officeDocument/2006/relationships/image" Target="/xl/media/image4.jpg" Id="R5e8a3235d1944b38" /><Relationship Type="http://schemas.openxmlformats.org/officeDocument/2006/relationships/image" Target="/xl/media/image5.jpg" Id="Rb0b4ffb636c646a4" /><Relationship Type="http://schemas.openxmlformats.org/officeDocument/2006/relationships/image" Target="/xl/media/image6.jpg" Id="R536bdef377864a81" /><Relationship Type="http://schemas.openxmlformats.org/officeDocument/2006/relationships/image" Target="/xl/media/image7.jpg" Id="R3952e66371b64f6c" /><Relationship Type="http://schemas.openxmlformats.org/officeDocument/2006/relationships/image" Target="/xl/media/image8.jpg" Id="Ra6a2ce13ebee47d8" /><Relationship Type="http://schemas.openxmlformats.org/officeDocument/2006/relationships/image" Target="/xl/media/image9.jpg" Id="R0bf2a6e6407d46c8" /><Relationship Type="http://schemas.openxmlformats.org/officeDocument/2006/relationships/image" Target="/xl/media/image10.jpg" Id="Ra77f0b184e704b86" /><Relationship Type="http://schemas.openxmlformats.org/officeDocument/2006/relationships/image" Target="/xl/media/image11.jpg" Id="R68ff54e30f1d4f61" /><Relationship Type="http://schemas.openxmlformats.org/officeDocument/2006/relationships/image" Target="/xl/media/image12.jpg" Id="R42fea19c48694652" /><Relationship Type="http://schemas.openxmlformats.org/officeDocument/2006/relationships/image" Target="/xl/media/image13.jpg" Id="Rb29260486e164bfd" /><Relationship Type="http://schemas.openxmlformats.org/officeDocument/2006/relationships/image" Target="/xl/media/image14.jpg" Id="Rebc8aa7e617148a3" /><Relationship Type="http://schemas.openxmlformats.org/officeDocument/2006/relationships/image" Target="/xl/media/image15.jpg" Id="Ra4a2cf5a07f34311" /><Relationship Type="http://schemas.openxmlformats.org/officeDocument/2006/relationships/image" Target="/xl/media/image16.jpg" Id="Rea1098de785e406f" /><Relationship Type="http://schemas.openxmlformats.org/officeDocument/2006/relationships/image" Target="/xl/media/image17.jpg" Id="R784695db82774996" /><Relationship Type="http://schemas.openxmlformats.org/officeDocument/2006/relationships/image" Target="/xl/media/image18.jpg" Id="Rb1b9431623e543c7" /><Relationship Type="http://schemas.openxmlformats.org/officeDocument/2006/relationships/image" Target="/xl/media/image19.jpg" Id="Rad611b8bf9724c04" /><Relationship Type="http://schemas.openxmlformats.org/officeDocument/2006/relationships/image" Target="/xl/media/image20.jpg" Id="R02cca23976c14e2b" /><Relationship Type="http://schemas.openxmlformats.org/officeDocument/2006/relationships/image" Target="/xl/media/image21.jpg" Id="R6977e3e5d7e84d9a" /><Relationship Type="http://schemas.openxmlformats.org/officeDocument/2006/relationships/image" Target="/xl/media/image22.jpg" Id="R176e0ab21d104a08" /><Relationship Type="http://schemas.openxmlformats.org/officeDocument/2006/relationships/image" Target="/xl/media/image23.jpg" Id="Rb6171353ccf14fcb" /><Relationship Type="http://schemas.openxmlformats.org/officeDocument/2006/relationships/image" Target="/xl/media/image24.jpg" Id="R703b2acd3a0f4600" /><Relationship Type="http://schemas.openxmlformats.org/officeDocument/2006/relationships/image" Target="/xl/media/image25.jpg" Id="Rcf8f4f7d57404883" /><Relationship Type="http://schemas.openxmlformats.org/officeDocument/2006/relationships/image" Target="/xl/media/image26.jpg" Id="R53d85563b2a74d64" /><Relationship Type="http://schemas.openxmlformats.org/officeDocument/2006/relationships/image" Target="/xl/media/image27.jpg" Id="R5308d4eb2cd94afc" /><Relationship Type="http://schemas.openxmlformats.org/officeDocument/2006/relationships/image" Target="/xl/media/image28.jpg" Id="R8afaafe348684008" /><Relationship Type="http://schemas.openxmlformats.org/officeDocument/2006/relationships/image" Target="/xl/media/image29.jpg" Id="Rbdd7029a750b415d" /><Relationship Type="http://schemas.openxmlformats.org/officeDocument/2006/relationships/image" Target="/xl/media/image30.jpg" Id="R8100ecc54ca44fc6" /><Relationship Type="http://schemas.openxmlformats.org/officeDocument/2006/relationships/image" Target="/xl/media/image31.jpg" Id="R32fc8fe94f624d13" /><Relationship Type="http://schemas.openxmlformats.org/officeDocument/2006/relationships/image" Target="/xl/media/image32.jpg" Id="R6049eff0189646fc" /><Relationship Type="http://schemas.openxmlformats.org/officeDocument/2006/relationships/image" Target="/xl/media/image33.jpg" Id="R3dab2a8d0e4a474f" /><Relationship Type="http://schemas.openxmlformats.org/officeDocument/2006/relationships/image" Target="/xl/media/image34.jpg" Id="Rb050963cd241415c" /><Relationship Type="http://schemas.openxmlformats.org/officeDocument/2006/relationships/image" Target="/xl/media/image35.jpg" Id="R90b79c47513d482c" /><Relationship Type="http://schemas.openxmlformats.org/officeDocument/2006/relationships/image" Target="/xl/media/image36.jpg" Id="Rfcb991a8bd94486c" /><Relationship Type="http://schemas.openxmlformats.org/officeDocument/2006/relationships/image" Target="/xl/media/image37.jpg" Id="Racbc979d28a0405e" /><Relationship Type="http://schemas.openxmlformats.org/officeDocument/2006/relationships/image" Target="/xl/media/image38.jpg" Id="R84ffb3de6821495b" /><Relationship Type="http://schemas.openxmlformats.org/officeDocument/2006/relationships/image" Target="/xl/media/image39.jpg" Id="Rcc8220928ffb4438" /><Relationship Type="http://schemas.openxmlformats.org/officeDocument/2006/relationships/image" Target="/xl/media/image40.jpg" Id="R3bd2716985704227" /><Relationship Type="http://schemas.openxmlformats.org/officeDocument/2006/relationships/image" Target="/xl/media/image41.jpg" Id="R2570de1d16c54091" /><Relationship Type="http://schemas.openxmlformats.org/officeDocument/2006/relationships/image" Target="/xl/media/image42.jpg" Id="R66ce2f1af3c74fce" /><Relationship Type="http://schemas.openxmlformats.org/officeDocument/2006/relationships/image" Target="/xl/media/image43.jpg" Id="R602f4666ccaa4527" /><Relationship Type="http://schemas.openxmlformats.org/officeDocument/2006/relationships/image" Target="/xl/media/image44.jpg" Id="Rea4a7702c7144dc1" /><Relationship Type="http://schemas.openxmlformats.org/officeDocument/2006/relationships/image" Target="/xl/media/image45.jpg" Id="R252457ef0e30481b" /><Relationship Type="http://schemas.openxmlformats.org/officeDocument/2006/relationships/image" Target="/xl/media/image46.jpg" Id="R204133833cd94b57" /><Relationship Type="http://schemas.openxmlformats.org/officeDocument/2006/relationships/image" Target="/xl/media/image47.jpg" Id="R90ae0d6fad9f4ef1" /><Relationship Type="http://schemas.openxmlformats.org/officeDocument/2006/relationships/image" Target="/xl/media/image48.jpg" Id="Rd0f94cf57e0b4d00" /><Relationship Type="http://schemas.openxmlformats.org/officeDocument/2006/relationships/image" Target="/xl/media/image49.jpg" Id="Rf2ad7db6a3964460" /><Relationship Type="http://schemas.openxmlformats.org/officeDocument/2006/relationships/image" Target="/xl/media/image50.jpg" Id="R079f2f352b324aac" /><Relationship Type="http://schemas.openxmlformats.org/officeDocument/2006/relationships/image" Target="/xl/media/image51.jpg" Id="R03d3491b32f54f37" /><Relationship Type="http://schemas.openxmlformats.org/officeDocument/2006/relationships/image" Target="/xl/media/image52.jpg" Id="R9decbc02c6364ecb" /><Relationship Type="http://schemas.openxmlformats.org/officeDocument/2006/relationships/image" Target="/xl/media/image53.jpg" Id="R89cfdee6fb924323" /><Relationship Type="http://schemas.openxmlformats.org/officeDocument/2006/relationships/image" Target="/xl/media/image54.jpg" Id="R4339eecaec334c83" /><Relationship Type="http://schemas.openxmlformats.org/officeDocument/2006/relationships/image" Target="/xl/media/image55.jpg" Id="Rd5eb74dfca0447bb" /><Relationship Type="http://schemas.openxmlformats.org/officeDocument/2006/relationships/image" Target="/xl/media/image56.jpg" Id="R92bed67cfe0c4fb8" /><Relationship Type="http://schemas.openxmlformats.org/officeDocument/2006/relationships/image" Target="/xl/media/image57.jpg" Id="Rd98a2cfbc106463e" /><Relationship Type="http://schemas.openxmlformats.org/officeDocument/2006/relationships/image" Target="/xl/media/image58.jpg" Id="R7f24996c3fce459e" /><Relationship Type="http://schemas.openxmlformats.org/officeDocument/2006/relationships/image" Target="/xl/media/image59.jpg" Id="Rbb7d75c4a41349d6" /><Relationship Type="http://schemas.openxmlformats.org/officeDocument/2006/relationships/image" Target="/xl/media/image60.jpg" Id="R42484d1073824b17" /><Relationship Type="http://schemas.openxmlformats.org/officeDocument/2006/relationships/image" Target="/xl/media/image61.jpg" Id="R667abddd340d4fee" /><Relationship Type="http://schemas.openxmlformats.org/officeDocument/2006/relationships/image" Target="/xl/media/image62.jpg" Id="R2279080a5e76441d" /><Relationship Type="http://schemas.openxmlformats.org/officeDocument/2006/relationships/image" Target="/xl/media/image63.jpg" Id="R5fae8ab9ed1b4fa7" /><Relationship Type="http://schemas.openxmlformats.org/officeDocument/2006/relationships/image" Target="/xl/media/image64.jpg" Id="R5a69db7dac734053" /><Relationship Type="http://schemas.openxmlformats.org/officeDocument/2006/relationships/image" Target="/xl/media/image65.jpg" Id="Rc70a7c2581f34419" /><Relationship Type="http://schemas.openxmlformats.org/officeDocument/2006/relationships/image" Target="/xl/media/image66.jpg" Id="R769409cb51dd4381" /><Relationship Type="http://schemas.openxmlformats.org/officeDocument/2006/relationships/image" Target="/xl/media/image67.jpg" Id="R67d7bf728745424b" /><Relationship Type="http://schemas.openxmlformats.org/officeDocument/2006/relationships/image" Target="/xl/media/image68.jpg" Id="R12b32383863a4e3f" /><Relationship Type="http://schemas.openxmlformats.org/officeDocument/2006/relationships/image" Target="/xl/media/image69.jpg" Id="Rdf121419095d4281" /><Relationship Type="http://schemas.openxmlformats.org/officeDocument/2006/relationships/image" Target="/xl/media/image70.jpg" Id="Rc92571553f8240e0" /><Relationship Type="http://schemas.openxmlformats.org/officeDocument/2006/relationships/image" Target="/xl/media/image71.jpg" Id="R00682e5c92504e4b" /><Relationship Type="http://schemas.openxmlformats.org/officeDocument/2006/relationships/image" Target="/xl/media/image72.jpg" Id="Rd589db5f16834f59" /><Relationship Type="http://schemas.openxmlformats.org/officeDocument/2006/relationships/image" Target="/xl/media/image73.jpg" Id="Rb97f4b4fab2a4069" /><Relationship Type="http://schemas.openxmlformats.org/officeDocument/2006/relationships/image" Target="/xl/media/image74.jpg" Id="R527754fa7f894e1a" /><Relationship Type="http://schemas.openxmlformats.org/officeDocument/2006/relationships/image" Target="/xl/media/image75.jpg" Id="Re4c73b512bee453b" /><Relationship Type="http://schemas.openxmlformats.org/officeDocument/2006/relationships/image" Target="/xl/media/image76.jpg" Id="Rbe7f764ec8e64cbf" /><Relationship Type="http://schemas.openxmlformats.org/officeDocument/2006/relationships/image" Target="/xl/media/image77.jpg" Id="Ra58863203d974c31" /><Relationship Type="http://schemas.openxmlformats.org/officeDocument/2006/relationships/image" Target="/xl/media/image78.jpg" Id="Ra096a15764a44c14" /><Relationship Type="http://schemas.openxmlformats.org/officeDocument/2006/relationships/image" Target="/xl/media/image79.jpg" Id="R3acb8fc188d444e2" /><Relationship Type="http://schemas.openxmlformats.org/officeDocument/2006/relationships/image" Target="/xl/media/image80.jpg" Id="R3a2258ee477f4dad" /><Relationship Type="http://schemas.openxmlformats.org/officeDocument/2006/relationships/image" Target="/xl/media/image81.jpg" Id="R7edffb070e28466e" /><Relationship Type="http://schemas.openxmlformats.org/officeDocument/2006/relationships/image" Target="/xl/media/image82.jpg" Id="R6f8b789f2f4245ed" /><Relationship Type="http://schemas.openxmlformats.org/officeDocument/2006/relationships/image" Target="/xl/media/image83.jpg" Id="R4f7749432bd84ce1" /><Relationship Type="http://schemas.openxmlformats.org/officeDocument/2006/relationships/image" Target="/xl/media/image84.jpg" Id="Ra209e2a76eac493f" /><Relationship Type="http://schemas.openxmlformats.org/officeDocument/2006/relationships/image" Target="/xl/media/image85.jpg" Id="R47fb9d3718154699" /><Relationship Type="http://schemas.openxmlformats.org/officeDocument/2006/relationships/image" Target="/xl/media/image86.jpg" Id="R5338dfa195d44613" /><Relationship Type="http://schemas.openxmlformats.org/officeDocument/2006/relationships/image" Target="/xl/media/image87.jpg" Id="Red20e05b17eb4230" /><Relationship Type="http://schemas.openxmlformats.org/officeDocument/2006/relationships/image" Target="/xl/media/image88.jpg" Id="R2e1f7d83f4004a4c" /><Relationship Type="http://schemas.openxmlformats.org/officeDocument/2006/relationships/image" Target="/xl/media/image89.jpg" Id="R788416473ee34ef9" /><Relationship Type="http://schemas.openxmlformats.org/officeDocument/2006/relationships/image" Target="/xl/media/image90.jpg" Id="R1d2a097836734b94" /><Relationship Type="http://schemas.openxmlformats.org/officeDocument/2006/relationships/image" Target="/xl/media/image91.jpg" Id="R8fed503d0ffd43b1" /><Relationship Type="http://schemas.openxmlformats.org/officeDocument/2006/relationships/image" Target="/xl/media/image92.jpg" Id="Rc0974b483230450a" /><Relationship Type="http://schemas.openxmlformats.org/officeDocument/2006/relationships/image" Target="/xl/media/image93.jpg" Id="Rb6e9f5c28556466e" /><Relationship Type="http://schemas.openxmlformats.org/officeDocument/2006/relationships/image" Target="/xl/media/image94.jpg" Id="R4af9882c646646e0" /><Relationship Type="http://schemas.openxmlformats.org/officeDocument/2006/relationships/image" Target="/xl/media/image95.jpg" Id="R35d7729efc014dc7" /><Relationship Type="http://schemas.openxmlformats.org/officeDocument/2006/relationships/image" Target="/xl/media/image96.jpg" Id="R63b0f978152045e8" /><Relationship Type="http://schemas.openxmlformats.org/officeDocument/2006/relationships/image" Target="/xl/media/image97.jpg" Id="Rbe311e27ad7843eb" /><Relationship Type="http://schemas.openxmlformats.org/officeDocument/2006/relationships/image" Target="/xl/media/image98.jpg" Id="Rf360d39cf1a64eaa" /><Relationship Type="http://schemas.openxmlformats.org/officeDocument/2006/relationships/image" Target="/xl/media/image99.jpg" Id="R3b1ccd4b0e4c414e" /><Relationship Type="http://schemas.openxmlformats.org/officeDocument/2006/relationships/image" Target="/xl/media/image100.jpg" Id="Rca31f767a3044b87" /><Relationship Type="http://schemas.openxmlformats.org/officeDocument/2006/relationships/image" Target="/xl/media/image101.jpg" Id="R0996cfef5b0f439e" /><Relationship Type="http://schemas.openxmlformats.org/officeDocument/2006/relationships/image" Target="/xl/media/image102.jpg" Id="R8ac166169ee8405c" /><Relationship Type="http://schemas.openxmlformats.org/officeDocument/2006/relationships/image" Target="/xl/media/image103.jpg" Id="R45337daf850a466a" /><Relationship Type="http://schemas.openxmlformats.org/officeDocument/2006/relationships/image" Target="/xl/media/image104.jpg" Id="Rc8804e369ae440c0" /><Relationship Type="http://schemas.openxmlformats.org/officeDocument/2006/relationships/image" Target="/xl/media/image105.jpg" Id="Rc9284f993f29409c" /><Relationship Type="http://schemas.openxmlformats.org/officeDocument/2006/relationships/image" Target="/xl/media/image106.jpg" Id="R0af898b4fd8e4a69" /><Relationship Type="http://schemas.openxmlformats.org/officeDocument/2006/relationships/image" Target="/xl/media/image107.jpg" Id="R1b07b67abd984477" /><Relationship Type="http://schemas.openxmlformats.org/officeDocument/2006/relationships/image" Target="/xl/media/image108.jpg" Id="R5a3d46e75fc44444" /><Relationship Type="http://schemas.openxmlformats.org/officeDocument/2006/relationships/image" Target="/xl/media/image109.jpg" Id="R14484807027d4f47" /><Relationship Type="http://schemas.openxmlformats.org/officeDocument/2006/relationships/image" Target="/xl/media/image110.jpg" Id="R55ef8758b80a435c" /><Relationship Type="http://schemas.openxmlformats.org/officeDocument/2006/relationships/image" Target="/xl/media/image111.jpg" Id="Rd4804557d3384683" /><Relationship Type="http://schemas.openxmlformats.org/officeDocument/2006/relationships/image" Target="/xl/media/image112.jpg" Id="Rcd9fa49a41ab47a0" /><Relationship Type="http://schemas.openxmlformats.org/officeDocument/2006/relationships/image" Target="/xl/media/image113.jpg" Id="Rea4c2065799a4e7b" /><Relationship Type="http://schemas.openxmlformats.org/officeDocument/2006/relationships/image" Target="/xl/media/image114.jpg" Id="Rdb8f341f6b2d4af5" /><Relationship Type="http://schemas.openxmlformats.org/officeDocument/2006/relationships/image" Target="/xl/media/image115.jpg" Id="R364dfea6afe8428e" /><Relationship Type="http://schemas.openxmlformats.org/officeDocument/2006/relationships/image" Target="/xl/media/image116.jpg" Id="Raea598a96ba147da" /><Relationship Type="http://schemas.openxmlformats.org/officeDocument/2006/relationships/image" Target="/xl/media/image117.jpg" Id="R7684cc73b57f4a8c" /><Relationship Type="http://schemas.openxmlformats.org/officeDocument/2006/relationships/image" Target="/xl/media/image118.jpg" Id="Rbf3ceeae98314f13" /><Relationship Type="http://schemas.openxmlformats.org/officeDocument/2006/relationships/image" Target="/xl/media/image119.jpg" Id="Rbc5833ff0fb04f07" /><Relationship Type="http://schemas.openxmlformats.org/officeDocument/2006/relationships/image" Target="/xl/media/image120.jpg" Id="Rd971f26a45b7423d" /><Relationship Type="http://schemas.openxmlformats.org/officeDocument/2006/relationships/image" Target="/xl/media/image121.jpg" Id="R4e3a5f7535424d03" /><Relationship Type="http://schemas.openxmlformats.org/officeDocument/2006/relationships/image" Target="/xl/media/image122.jpg" Id="R956904c0e6df4af4" /><Relationship Type="http://schemas.openxmlformats.org/officeDocument/2006/relationships/image" Target="/xl/media/image123.jpg" Id="R9130530ad6244093" /><Relationship Type="http://schemas.openxmlformats.org/officeDocument/2006/relationships/image" Target="/xl/media/image124.jpg" Id="Rd707d07b61224bec" /><Relationship Type="http://schemas.openxmlformats.org/officeDocument/2006/relationships/image" Target="/xl/media/image125.jpg" Id="R0fcbce49c29f4819" /><Relationship Type="http://schemas.openxmlformats.org/officeDocument/2006/relationships/image" Target="/xl/media/image126.jpg" Id="Re91a8afe6bff41c3" /><Relationship Type="http://schemas.openxmlformats.org/officeDocument/2006/relationships/image" Target="/xl/media/image127.jpg" Id="R5a0e2677bbf848cd" /><Relationship Type="http://schemas.openxmlformats.org/officeDocument/2006/relationships/image" Target="/xl/media/image128.jpg" Id="R774344cace524737" /><Relationship Type="http://schemas.openxmlformats.org/officeDocument/2006/relationships/image" Target="/xl/media/image129.jpg" Id="R495d2de91a3e4873" /><Relationship Type="http://schemas.openxmlformats.org/officeDocument/2006/relationships/image" Target="/xl/media/image130.jpg" Id="R1fa0e542336a445e" /><Relationship Type="http://schemas.openxmlformats.org/officeDocument/2006/relationships/image" Target="/xl/media/image131.jpg" Id="R5f298b5360e6491a" /><Relationship Type="http://schemas.openxmlformats.org/officeDocument/2006/relationships/image" Target="/xl/media/image132.jpg" Id="R46c2c197416b4c4b" /><Relationship Type="http://schemas.openxmlformats.org/officeDocument/2006/relationships/image" Target="/xl/media/image133.jpg" Id="Rc022f283d1c84ff8" /><Relationship Type="http://schemas.openxmlformats.org/officeDocument/2006/relationships/image" Target="/xl/media/image134.jpg" Id="R675b2867545141d4" /><Relationship Type="http://schemas.openxmlformats.org/officeDocument/2006/relationships/image" Target="/xl/media/image135.jpg" Id="Rfff31593d2ec4213" /><Relationship Type="http://schemas.openxmlformats.org/officeDocument/2006/relationships/image" Target="/xl/media/image136.jpg" Id="R7ef996abf4634aac" /><Relationship Type="http://schemas.openxmlformats.org/officeDocument/2006/relationships/image" Target="/xl/media/image137.jpg" Id="R9be5c63e86304baa" /><Relationship Type="http://schemas.openxmlformats.org/officeDocument/2006/relationships/image" Target="/xl/media/image138.jpg" Id="R4cdedb264d224ec9" /><Relationship Type="http://schemas.openxmlformats.org/officeDocument/2006/relationships/image" Target="/xl/media/image139.jpg" Id="R2cccd232ba054c79" /><Relationship Type="http://schemas.openxmlformats.org/officeDocument/2006/relationships/image" Target="/xl/media/image140.jpg" Id="R9ab9ef87618747de" /><Relationship Type="http://schemas.openxmlformats.org/officeDocument/2006/relationships/image" Target="/xl/media/image141.jpg" Id="Ra8af3b7df8e84996" /><Relationship Type="http://schemas.openxmlformats.org/officeDocument/2006/relationships/image" Target="/xl/media/image142.jpg" Id="R2b94e2f0587b4414" /><Relationship Type="http://schemas.openxmlformats.org/officeDocument/2006/relationships/image" Target="/xl/media/image143.jpg" Id="R7bfc105ca4574d44" /><Relationship Type="http://schemas.openxmlformats.org/officeDocument/2006/relationships/image" Target="/xl/media/image144.jpg" Id="R7513f8469e7f4f8a" /><Relationship Type="http://schemas.openxmlformats.org/officeDocument/2006/relationships/image" Target="/xl/media/image145.jpg" Id="R6e2aa4a3c4cf49c2" /><Relationship Type="http://schemas.openxmlformats.org/officeDocument/2006/relationships/image" Target="/xl/media/image146.jpg" Id="R593c22a8c8d74081" /><Relationship Type="http://schemas.openxmlformats.org/officeDocument/2006/relationships/image" Target="/xl/media/image147.jpg" Id="R76d2d4df601c49e0" /><Relationship Type="http://schemas.openxmlformats.org/officeDocument/2006/relationships/image" Target="/xl/media/image148.jpg" Id="R205e6a7d9d064201" /><Relationship Type="http://schemas.openxmlformats.org/officeDocument/2006/relationships/image" Target="/xl/media/image149.jpg" Id="R16de6a3c779f441a" /><Relationship Type="http://schemas.openxmlformats.org/officeDocument/2006/relationships/image" Target="/xl/media/image150.jpg" Id="R792595cd26a04854" /><Relationship Type="http://schemas.openxmlformats.org/officeDocument/2006/relationships/image" Target="/xl/media/image151.jpg" Id="R75fdea41274c4ec6" /><Relationship Type="http://schemas.openxmlformats.org/officeDocument/2006/relationships/image" Target="/xl/media/image152.jpg" Id="Rd05e953635d84d6f" /><Relationship Type="http://schemas.openxmlformats.org/officeDocument/2006/relationships/image" Target="/xl/media/image153.jpg" Id="R773a3892887843bb" /><Relationship Type="http://schemas.openxmlformats.org/officeDocument/2006/relationships/image" Target="/xl/media/image154.jpg" Id="R5103388c904044f8" /><Relationship Type="http://schemas.openxmlformats.org/officeDocument/2006/relationships/image" Target="/xl/media/image155.jpg" Id="Rc1d61340510d41d7" /><Relationship Type="http://schemas.openxmlformats.org/officeDocument/2006/relationships/image" Target="/xl/media/image156.jpg" Id="Rbe692264e7c04c9e" /><Relationship Type="http://schemas.openxmlformats.org/officeDocument/2006/relationships/image" Target="/xl/media/image157.jpg" Id="R269bd9991e2f45f7" /><Relationship Type="http://schemas.openxmlformats.org/officeDocument/2006/relationships/image" Target="/xl/media/image158.jpg" Id="R96e73e397fb841c3" /><Relationship Type="http://schemas.openxmlformats.org/officeDocument/2006/relationships/image" Target="/xl/media/image159.jpg" Id="Rcf1609235a8046ef" /><Relationship Type="http://schemas.openxmlformats.org/officeDocument/2006/relationships/image" Target="/xl/media/image160.jpg" Id="Re114ca28595f4b11" /><Relationship Type="http://schemas.openxmlformats.org/officeDocument/2006/relationships/image" Target="/xl/media/image161.jpg" Id="Rf491a6fb82d7444b" /><Relationship Type="http://schemas.openxmlformats.org/officeDocument/2006/relationships/image" Target="/xl/media/image162.jpg" Id="R120039f9ba75410a" /><Relationship Type="http://schemas.openxmlformats.org/officeDocument/2006/relationships/image" Target="/xl/media/image163.jpg" Id="Rb6b529dc69bf48b1" /><Relationship Type="http://schemas.openxmlformats.org/officeDocument/2006/relationships/image" Target="/xl/media/image164.jpg" Id="R24886e1a57134ab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65.jpg" Id="R72d6cd450efc4609" /><Relationship Type="http://schemas.openxmlformats.org/officeDocument/2006/relationships/image" Target="/xl/media/image166.jpg" Id="Rde555fd7201c4bf0" /><Relationship Type="http://schemas.openxmlformats.org/officeDocument/2006/relationships/image" Target="/xl/media/image167.jpg" Id="Rc5442b40188f43f2" /><Relationship Type="http://schemas.openxmlformats.org/officeDocument/2006/relationships/image" Target="/xl/media/image168.jpg" Id="R250069f5b2764ee0" /><Relationship Type="http://schemas.openxmlformats.org/officeDocument/2006/relationships/image" Target="/xl/media/image169.jpg" Id="R48a95c5468834dc1" /><Relationship Type="http://schemas.openxmlformats.org/officeDocument/2006/relationships/image" Target="/xl/media/image170.jpg" Id="Re07490a31d9b4f7a" /><Relationship Type="http://schemas.openxmlformats.org/officeDocument/2006/relationships/image" Target="/xl/media/image171.jpg" Id="R49dd762d5d034f35" /><Relationship Type="http://schemas.openxmlformats.org/officeDocument/2006/relationships/image" Target="/xl/media/image172.jpg" Id="Rc384cb327323400b" /><Relationship Type="http://schemas.openxmlformats.org/officeDocument/2006/relationships/image" Target="/xl/media/image173.jpg" Id="R08c2c3121a4e43af" /><Relationship Type="http://schemas.openxmlformats.org/officeDocument/2006/relationships/image" Target="/xl/media/image174.jpg" Id="Rc5434b4299444ef7" /><Relationship Type="http://schemas.openxmlformats.org/officeDocument/2006/relationships/image" Target="/xl/media/image175.jpg" Id="R5042ae41396a4c6c" /><Relationship Type="http://schemas.openxmlformats.org/officeDocument/2006/relationships/image" Target="/xl/media/image176.jpg" Id="Rb6b4228be1094521" /><Relationship Type="http://schemas.openxmlformats.org/officeDocument/2006/relationships/image" Target="/xl/media/image177.jpg" Id="R455ce2c39c3e49bb" /><Relationship Type="http://schemas.openxmlformats.org/officeDocument/2006/relationships/image" Target="/xl/media/image178.jpg" Id="R6ead94360ebb49c5" /><Relationship Type="http://schemas.openxmlformats.org/officeDocument/2006/relationships/image" Target="/xl/media/image179.jpg" Id="R32cc319c1771464a" /><Relationship Type="http://schemas.openxmlformats.org/officeDocument/2006/relationships/image" Target="/xl/media/image180.jpg" Id="Rfa2e1e42e6a84e0b" /><Relationship Type="http://schemas.openxmlformats.org/officeDocument/2006/relationships/image" Target="/xl/media/image181.jpg" Id="R78d28365c3054e5e" /><Relationship Type="http://schemas.openxmlformats.org/officeDocument/2006/relationships/image" Target="/xl/media/image182.jpg" Id="Ra078d3393057419e" /><Relationship Type="http://schemas.openxmlformats.org/officeDocument/2006/relationships/image" Target="/xl/media/image183.jpg" Id="R35454e3bcf4247aa" /><Relationship Type="http://schemas.openxmlformats.org/officeDocument/2006/relationships/image" Target="/xl/media/image184.jpg" Id="R13b6fb76603c4270" /><Relationship Type="http://schemas.openxmlformats.org/officeDocument/2006/relationships/image" Target="/xl/media/image185.jpg" Id="R774bb63e854a4463" /><Relationship Type="http://schemas.openxmlformats.org/officeDocument/2006/relationships/image" Target="/xl/media/image186.jpg" Id="R4861688e9ef94a81" /><Relationship Type="http://schemas.openxmlformats.org/officeDocument/2006/relationships/image" Target="/xl/media/image187.jpg" Id="R93606cf0740a4b96" /><Relationship Type="http://schemas.openxmlformats.org/officeDocument/2006/relationships/image" Target="/xl/media/image188.jpg" Id="Rd21dba1e6d2a4664" /><Relationship Type="http://schemas.openxmlformats.org/officeDocument/2006/relationships/image" Target="/xl/media/image189.jpg" Id="Rcf4b822203f94872" /><Relationship Type="http://schemas.openxmlformats.org/officeDocument/2006/relationships/image" Target="/xl/media/image190.jpg" Id="Rf630b27986c74659" /><Relationship Type="http://schemas.openxmlformats.org/officeDocument/2006/relationships/image" Target="/xl/media/image191.jpg" Id="Ra4c9e91cb5744b69" /><Relationship Type="http://schemas.openxmlformats.org/officeDocument/2006/relationships/image" Target="/xl/media/image192.jpg" Id="Rdb399639d73f40e4" /><Relationship Type="http://schemas.openxmlformats.org/officeDocument/2006/relationships/image" Target="/xl/media/image193.jpg" Id="R64554377711e4fd9" /><Relationship Type="http://schemas.openxmlformats.org/officeDocument/2006/relationships/image" Target="/xl/media/image194.jpg" Id="Rb6128c7c0fef4b47" /><Relationship Type="http://schemas.openxmlformats.org/officeDocument/2006/relationships/image" Target="/xl/media/image195.jpg" Id="R6581bfa51560421e" /><Relationship Type="http://schemas.openxmlformats.org/officeDocument/2006/relationships/image" Target="/xl/media/image196.jpg" Id="Rd784d2e0c391463a" /><Relationship Type="http://schemas.openxmlformats.org/officeDocument/2006/relationships/image" Target="/xl/media/image197.jpg" Id="R9d4de65e040a4499" /><Relationship Type="http://schemas.openxmlformats.org/officeDocument/2006/relationships/image" Target="/xl/media/image198.jpg" Id="Ra4cecb9048ea4817" /><Relationship Type="http://schemas.openxmlformats.org/officeDocument/2006/relationships/image" Target="/xl/media/image199.jpg" Id="Rdee9762b27fc4114" /><Relationship Type="http://schemas.openxmlformats.org/officeDocument/2006/relationships/image" Target="/xl/media/image200.jpg" Id="R6ba4185883f74b9c" /><Relationship Type="http://schemas.openxmlformats.org/officeDocument/2006/relationships/image" Target="/xl/media/image201.jpg" Id="R5e37ac661db74f10" /><Relationship Type="http://schemas.openxmlformats.org/officeDocument/2006/relationships/image" Target="/xl/media/image202.jpg" Id="R83d4290b2dd34aeb" /><Relationship Type="http://schemas.openxmlformats.org/officeDocument/2006/relationships/image" Target="/xl/media/image203.jpg" Id="Rd87ae71ab0cf4b1c" /><Relationship Type="http://schemas.openxmlformats.org/officeDocument/2006/relationships/image" Target="/xl/media/image204.jpg" Id="R5664d5fd546c4b2c" /><Relationship Type="http://schemas.openxmlformats.org/officeDocument/2006/relationships/image" Target="/xl/media/image205.jpg" Id="R26d1adfb5f4b4b0a" /><Relationship Type="http://schemas.openxmlformats.org/officeDocument/2006/relationships/image" Target="/xl/media/image206.jpg" Id="Rc1dcc82079a74b68" /><Relationship Type="http://schemas.openxmlformats.org/officeDocument/2006/relationships/image" Target="/xl/media/image207.jpg" Id="Rbf2fe5807c114fbe" /><Relationship Type="http://schemas.openxmlformats.org/officeDocument/2006/relationships/image" Target="/xl/media/image208.jpg" Id="Rdfc1b7fd01b54acf" /><Relationship Type="http://schemas.openxmlformats.org/officeDocument/2006/relationships/image" Target="/xl/media/image209.jpg" Id="R74528e3f4a774230" /><Relationship Type="http://schemas.openxmlformats.org/officeDocument/2006/relationships/image" Target="/xl/media/image210.jpg" Id="R44899e113a1846aa" /><Relationship Type="http://schemas.openxmlformats.org/officeDocument/2006/relationships/image" Target="/xl/media/image211.jpg" Id="R350406c85e464e06" /><Relationship Type="http://schemas.openxmlformats.org/officeDocument/2006/relationships/image" Target="/xl/media/image212.jpg" Id="Rd0840eac964e4a66" /><Relationship Type="http://schemas.openxmlformats.org/officeDocument/2006/relationships/image" Target="/xl/media/image213.jpg" Id="Rd05d020bc3654078" /><Relationship Type="http://schemas.openxmlformats.org/officeDocument/2006/relationships/image" Target="/xl/media/image214.jpg" Id="R421015b84ef148d7" /><Relationship Type="http://schemas.openxmlformats.org/officeDocument/2006/relationships/image" Target="/xl/media/image215.jpg" Id="R6ffbd223c6474f70" /><Relationship Type="http://schemas.openxmlformats.org/officeDocument/2006/relationships/image" Target="/xl/media/image216.jpg" Id="R2196736f459d41a7" /><Relationship Type="http://schemas.openxmlformats.org/officeDocument/2006/relationships/image" Target="/xl/media/image217.jpg" Id="R148a682a29344e1c" /><Relationship Type="http://schemas.openxmlformats.org/officeDocument/2006/relationships/image" Target="/xl/media/image218.jpg" Id="Rbbb4691102a84df1" /><Relationship Type="http://schemas.openxmlformats.org/officeDocument/2006/relationships/image" Target="/xl/media/image219.jpg" Id="R6de77d0004124a65" /><Relationship Type="http://schemas.openxmlformats.org/officeDocument/2006/relationships/image" Target="/xl/media/image220.jpg" Id="Raea2f6f4a2424247" /><Relationship Type="http://schemas.openxmlformats.org/officeDocument/2006/relationships/image" Target="/xl/media/image221.jpg" Id="Rd7637ce180a2479e" /><Relationship Type="http://schemas.openxmlformats.org/officeDocument/2006/relationships/image" Target="/xl/media/image222.jpg" Id="Rb30bd72d80de4443" /><Relationship Type="http://schemas.openxmlformats.org/officeDocument/2006/relationships/image" Target="/xl/media/image223.jpg" Id="Rd5bab0326827410f" /><Relationship Type="http://schemas.openxmlformats.org/officeDocument/2006/relationships/image" Target="/xl/media/image224.jpg" Id="R66636a71a2cd4b4d" /><Relationship Type="http://schemas.openxmlformats.org/officeDocument/2006/relationships/image" Target="/xl/media/image225.jpg" Id="Rb3887b8e41ce467f" /><Relationship Type="http://schemas.openxmlformats.org/officeDocument/2006/relationships/image" Target="/xl/media/image226.jpg" Id="Ra2511180287e414e" /><Relationship Type="http://schemas.openxmlformats.org/officeDocument/2006/relationships/image" Target="/xl/media/image227.jpg" Id="R450fb6635e0d40a6" /><Relationship Type="http://schemas.openxmlformats.org/officeDocument/2006/relationships/image" Target="/xl/media/image228.jpg" Id="R7cd0ae2904694e0c" /><Relationship Type="http://schemas.openxmlformats.org/officeDocument/2006/relationships/image" Target="/xl/media/image229.jpg" Id="R8f56d691365e42a7" /><Relationship Type="http://schemas.openxmlformats.org/officeDocument/2006/relationships/image" Target="/xl/media/image230.jpg" Id="Re18b214c75e94d2e" /><Relationship Type="http://schemas.openxmlformats.org/officeDocument/2006/relationships/image" Target="/xl/media/image231.jpg" Id="R7520d51523b241c4" /><Relationship Type="http://schemas.openxmlformats.org/officeDocument/2006/relationships/image" Target="/xl/media/image232.jpg" Id="R44cbe9ad2d4a43da" /><Relationship Type="http://schemas.openxmlformats.org/officeDocument/2006/relationships/image" Target="/xl/media/image233.jpg" Id="R2fa85fb84f284f9c" /><Relationship Type="http://schemas.openxmlformats.org/officeDocument/2006/relationships/image" Target="/xl/media/image234.jpg" Id="R358be3c12c3748a0" /><Relationship Type="http://schemas.openxmlformats.org/officeDocument/2006/relationships/image" Target="/xl/media/image235.jpg" Id="R8b640d00f6a940ad" /><Relationship Type="http://schemas.openxmlformats.org/officeDocument/2006/relationships/image" Target="/xl/media/image236.jpg" Id="R6709a4565b6b471c" /><Relationship Type="http://schemas.openxmlformats.org/officeDocument/2006/relationships/image" Target="/xl/media/image237.jpg" Id="Rbf5364e5382f4da0" /><Relationship Type="http://schemas.openxmlformats.org/officeDocument/2006/relationships/image" Target="/xl/media/image238.jpg" Id="Re30a86e380664994" /><Relationship Type="http://schemas.openxmlformats.org/officeDocument/2006/relationships/image" Target="/xl/media/image239.jpg" Id="R4ed165022993446c" /><Relationship Type="http://schemas.openxmlformats.org/officeDocument/2006/relationships/image" Target="/xl/media/image240.jpg" Id="Rc724035605644419" /><Relationship Type="http://schemas.openxmlformats.org/officeDocument/2006/relationships/image" Target="/xl/media/image241.jpg" Id="Rd5a8156b160f4ee2" /><Relationship Type="http://schemas.openxmlformats.org/officeDocument/2006/relationships/image" Target="/xl/media/image242.jpg" Id="R9cdec3297ca6471e" /><Relationship Type="http://schemas.openxmlformats.org/officeDocument/2006/relationships/image" Target="/xl/media/image243.jpg" Id="Rb59a89d5eac045c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44.jpg" Id="R5ecc726cbf5e4c7e" /><Relationship Type="http://schemas.openxmlformats.org/officeDocument/2006/relationships/image" Target="/xl/media/image245.jpg" Id="R803e1f8d0587431d" /><Relationship Type="http://schemas.openxmlformats.org/officeDocument/2006/relationships/image" Target="/xl/media/image246.jpg" Id="Rb6a66be002c2439f" /><Relationship Type="http://schemas.openxmlformats.org/officeDocument/2006/relationships/image" Target="/xl/media/image247.jpg" Id="R1b7d79f53d084c35" /><Relationship Type="http://schemas.openxmlformats.org/officeDocument/2006/relationships/image" Target="/xl/media/image248.jpg" Id="R34b4870edf454a78" /><Relationship Type="http://schemas.openxmlformats.org/officeDocument/2006/relationships/image" Target="/xl/media/image249.jpg" Id="R6ddf4c77f5064b27" /><Relationship Type="http://schemas.openxmlformats.org/officeDocument/2006/relationships/image" Target="/xl/media/image250.jpg" Id="R7da4bd7655c94e97" /><Relationship Type="http://schemas.openxmlformats.org/officeDocument/2006/relationships/image" Target="/xl/media/image251.jpg" Id="R7ee5007c357543c3" /><Relationship Type="http://schemas.openxmlformats.org/officeDocument/2006/relationships/image" Target="/xl/media/image252.jpg" Id="Rd8d15b9e42294e43" /><Relationship Type="http://schemas.openxmlformats.org/officeDocument/2006/relationships/image" Target="/xl/media/image253.jpg" Id="Rd15fe93b89cb4d79" /><Relationship Type="http://schemas.openxmlformats.org/officeDocument/2006/relationships/image" Target="/xl/media/image254.jpg" Id="Ra296772e970e43ce" /><Relationship Type="http://schemas.openxmlformats.org/officeDocument/2006/relationships/image" Target="/xl/media/image255.jpg" Id="R95929e3b04f54585" /><Relationship Type="http://schemas.openxmlformats.org/officeDocument/2006/relationships/image" Target="/xl/media/image256.jpg" Id="R780ff32215804fd8" /><Relationship Type="http://schemas.openxmlformats.org/officeDocument/2006/relationships/image" Target="/xl/media/image257.jpg" Id="R844e5c96856b44e1" /><Relationship Type="http://schemas.openxmlformats.org/officeDocument/2006/relationships/image" Target="/xl/media/image258.jpg" Id="Re355fcde68474082" /><Relationship Type="http://schemas.openxmlformats.org/officeDocument/2006/relationships/image" Target="/xl/media/image259.jpg" Id="R010d111a80b64e74" /><Relationship Type="http://schemas.openxmlformats.org/officeDocument/2006/relationships/image" Target="/xl/media/image260.jpg" Id="R74ce3e3a972047ad" /><Relationship Type="http://schemas.openxmlformats.org/officeDocument/2006/relationships/image" Target="/xl/media/image261.jpg" Id="Rfdff19e1fc6e489c" /><Relationship Type="http://schemas.openxmlformats.org/officeDocument/2006/relationships/image" Target="/xl/media/image262.jpg" Id="R40fcc192757545bb" /><Relationship Type="http://schemas.openxmlformats.org/officeDocument/2006/relationships/image" Target="/xl/media/image263.jpg" Id="Rc86e6281e0a04fca" /><Relationship Type="http://schemas.openxmlformats.org/officeDocument/2006/relationships/image" Target="/xl/media/image264.jpg" Id="R8ce8391053394776" /><Relationship Type="http://schemas.openxmlformats.org/officeDocument/2006/relationships/image" Target="/xl/media/image265.jpg" Id="R2c3c02ba0b704d48" /><Relationship Type="http://schemas.openxmlformats.org/officeDocument/2006/relationships/image" Target="/xl/media/image266.jpg" Id="Re3752d4fa4ec45c2" /><Relationship Type="http://schemas.openxmlformats.org/officeDocument/2006/relationships/image" Target="/xl/media/image267.jpg" Id="Re4b71060b1224c11" /><Relationship Type="http://schemas.openxmlformats.org/officeDocument/2006/relationships/image" Target="/xl/media/image268.jpg" Id="R9412cc220af24962" /><Relationship Type="http://schemas.openxmlformats.org/officeDocument/2006/relationships/image" Target="/xl/media/image269.jpg" Id="Rd92c9cee26de49be" /><Relationship Type="http://schemas.openxmlformats.org/officeDocument/2006/relationships/image" Target="/xl/media/image270.jpg" Id="Rb519257459864d79" /><Relationship Type="http://schemas.openxmlformats.org/officeDocument/2006/relationships/image" Target="/xl/media/image271.jpg" Id="R75809f895f4140f6" /><Relationship Type="http://schemas.openxmlformats.org/officeDocument/2006/relationships/image" Target="/xl/media/image272.jpg" Id="R5fd3e7f5cda24c8f" /><Relationship Type="http://schemas.openxmlformats.org/officeDocument/2006/relationships/image" Target="/xl/media/image273.jpg" Id="Ra88c2118e50342a6" /><Relationship Type="http://schemas.openxmlformats.org/officeDocument/2006/relationships/image" Target="/xl/media/image274.jpg" Id="R9ecfcfc2b1444c09" /><Relationship Type="http://schemas.openxmlformats.org/officeDocument/2006/relationships/image" Target="/xl/media/image275.jpg" Id="R05e1704de1cb48b7" /><Relationship Type="http://schemas.openxmlformats.org/officeDocument/2006/relationships/image" Target="/xl/media/image276.jpg" Id="Rc15be4ba76d54027" /><Relationship Type="http://schemas.openxmlformats.org/officeDocument/2006/relationships/image" Target="/xl/media/image277.jpg" Id="Rdd1cae3cfe7345f0" /><Relationship Type="http://schemas.openxmlformats.org/officeDocument/2006/relationships/image" Target="/xl/media/image278.jpg" Id="R34cfa51caed84045" /><Relationship Type="http://schemas.openxmlformats.org/officeDocument/2006/relationships/image" Target="/xl/media/image279.jpg" Id="Reac6d182079745d7" /><Relationship Type="http://schemas.openxmlformats.org/officeDocument/2006/relationships/image" Target="/xl/media/image280.jpg" Id="R48a63a2734764bba" /><Relationship Type="http://schemas.openxmlformats.org/officeDocument/2006/relationships/image" Target="/xl/media/image281.jpg" Id="R621e081d04614258" /><Relationship Type="http://schemas.openxmlformats.org/officeDocument/2006/relationships/image" Target="/xl/media/image282.jpg" Id="R3793572ea07245df" /><Relationship Type="http://schemas.openxmlformats.org/officeDocument/2006/relationships/image" Target="/xl/media/image283.jpg" Id="Rbdfce8a187a84fa1" /><Relationship Type="http://schemas.openxmlformats.org/officeDocument/2006/relationships/image" Target="/xl/media/image284.jpg" Id="Ra0642c27c9a44e33" /><Relationship Type="http://schemas.openxmlformats.org/officeDocument/2006/relationships/image" Target="/xl/media/image285.jpg" Id="R00165be2be9a4962" /><Relationship Type="http://schemas.openxmlformats.org/officeDocument/2006/relationships/image" Target="/xl/media/image286.jpg" Id="R52917123bd9d42a4" /><Relationship Type="http://schemas.openxmlformats.org/officeDocument/2006/relationships/image" Target="/xl/media/image287.jpg" Id="R4fe668f9ab634693" /><Relationship Type="http://schemas.openxmlformats.org/officeDocument/2006/relationships/image" Target="/xl/media/image288.jpg" Id="R4f42e3b114294f13" /><Relationship Type="http://schemas.openxmlformats.org/officeDocument/2006/relationships/image" Target="/xl/media/image289.jpg" Id="R24b4896b2f784b3c" /><Relationship Type="http://schemas.openxmlformats.org/officeDocument/2006/relationships/image" Target="/xl/media/image290.jpg" Id="Rc405ce3d68af4a2d" /><Relationship Type="http://schemas.openxmlformats.org/officeDocument/2006/relationships/image" Target="/xl/media/image291.jpg" Id="R6426e992cfda4e00" /><Relationship Type="http://schemas.openxmlformats.org/officeDocument/2006/relationships/image" Target="/xl/media/image292.jpg" Id="Rf633d28c34f548fa" /><Relationship Type="http://schemas.openxmlformats.org/officeDocument/2006/relationships/image" Target="/xl/media/image293.jpg" Id="R781a4a81df3e4ab9" /><Relationship Type="http://schemas.openxmlformats.org/officeDocument/2006/relationships/image" Target="/xl/media/image294.jpg" Id="Rc9331ab6e95b432a" /><Relationship Type="http://schemas.openxmlformats.org/officeDocument/2006/relationships/image" Target="/xl/media/image295.jpg" Id="R1c61a052c8144462" /><Relationship Type="http://schemas.openxmlformats.org/officeDocument/2006/relationships/image" Target="/xl/media/image296.jpg" Id="R6f80af14c57e499e" /><Relationship Type="http://schemas.openxmlformats.org/officeDocument/2006/relationships/image" Target="/xl/media/image297.jpg" Id="R7e24e5952f0c4622" /><Relationship Type="http://schemas.openxmlformats.org/officeDocument/2006/relationships/image" Target="/xl/media/image298.jpg" Id="R9f3d67f9cf354d95" /><Relationship Type="http://schemas.openxmlformats.org/officeDocument/2006/relationships/image" Target="/xl/media/image299.jpg" Id="R0b603a5f48644d49" /><Relationship Type="http://schemas.openxmlformats.org/officeDocument/2006/relationships/image" Target="/xl/media/image300.jpg" Id="Refecfa0880c74ba6" /><Relationship Type="http://schemas.openxmlformats.org/officeDocument/2006/relationships/image" Target="/xl/media/image301.jpg" Id="R73b89645a3834385" /><Relationship Type="http://schemas.openxmlformats.org/officeDocument/2006/relationships/image" Target="/xl/media/image302.jpg" Id="R337f85545c3f40e6" /><Relationship Type="http://schemas.openxmlformats.org/officeDocument/2006/relationships/image" Target="/xl/media/image303.jpg" Id="Rae63590af6fd47df" /><Relationship Type="http://schemas.openxmlformats.org/officeDocument/2006/relationships/image" Target="/xl/media/image304.jpg" Id="Rb6bc7cb9760a4e13" /><Relationship Type="http://schemas.openxmlformats.org/officeDocument/2006/relationships/image" Target="/xl/media/image305.jpg" Id="R52159d8a539a4d00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306.jpg" Id="R8abe363c1bb044d9" /><Relationship Type="http://schemas.openxmlformats.org/officeDocument/2006/relationships/image" Target="/xl/media/image307.jpg" Id="R7488a56bbe8744cc" /><Relationship Type="http://schemas.openxmlformats.org/officeDocument/2006/relationships/image" Target="/xl/media/image308.jpg" Id="R32bb3179f16241f7" /><Relationship Type="http://schemas.openxmlformats.org/officeDocument/2006/relationships/image" Target="/xl/media/image309.jpg" Id="Ra0a1653e5c7d4c84" /><Relationship Type="http://schemas.openxmlformats.org/officeDocument/2006/relationships/image" Target="/xl/media/image310.jpg" Id="R7335ffe771c24d83" /><Relationship Type="http://schemas.openxmlformats.org/officeDocument/2006/relationships/image" Target="/xl/media/image311.jpg" Id="Rf3ea8de7ee3b435b" /><Relationship Type="http://schemas.openxmlformats.org/officeDocument/2006/relationships/image" Target="/xl/media/image312.jpg" Id="Rb460c9a0075b4f4f" /><Relationship Type="http://schemas.openxmlformats.org/officeDocument/2006/relationships/image" Target="/xl/media/image313.jpg" Id="R258af6f5655048d3" /><Relationship Type="http://schemas.openxmlformats.org/officeDocument/2006/relationships/image" Target="/xl/media/image314.jpg" Id="Rd8726accd2724177" /><Relationship Type="http://schemas.openxmlformats.org/officeDocument/2006/relationships/image" Target="/xl/media/image315.jpg" Id="R224c7bb748514c62" /><Relationship Type="http://schemas.openxmlformats.org/officeDocument/2006/relationships/image" Target="/xl/media/image316.jpg" Id="Re378296c1d334053" /><Relationship Type="http://schemas.openxmlformats.org/officeDocument/2006/relationships/image" Target="/xl/media/image317.jpg" Id="R8bd5695dc0dd4b66" /><Relationship Type="http://schemas.openxmlformats.org/officeDocument/2006/relationships/image" Target="/xl/media/image318.jpg" Id="Rc3300d36b9684113" /><Relationship Type="http://schemas.openxmlformats.org/officeDocument/2006/relationships/image" Target="/xl/media/image319.jpg" Id="Re19dda5611f047d7" /><Relationship Type="http://schemas.openxmlformats.org/officeDocument/2006/relationships/image" Target="/xl/media/image320.jpg" Id="R70cf30b482154269" /><Relationship Type="http://schemas.openxmlformats.org/officeDocument/2006/relationships/image" Target="/xl/media/image321.jpg" Id="R527617efe0cd4fc7" /><Relationship Type="http://schemas.openxmlformats.org/officeDocument/2006/relationships/image" Target="/xl/media/image322.jpg" Id="Re112836eb8194d8f" /><Relationship Type="http://schemas.openxmlformats.org/officeDocument/2006/relationships/image" Target="/xl/media/image323.jpg" Id="R92f6ec20c3de45a9" /><Relationship Type="http://schemas.openxmlformats.org/officeDocument/2006/relationships/image" Target="/xl/media/image324.jpg" Id="Rdc89ce6a7ca94f8e" /><Relationship Type="http://schemas.openxmlformats.org/officeDocument/2006/relationships/image" Target="/xl/media/image325.jpg" Id="Rbef367418b1f4fab" /><Relationship Type="http://schemas.openxmlformats.org/officeDocument/2006/relationships/image" Target="/xl/media/image326.jpg" Id="R15182ad316624d7e" /><Relationship Type="http://schemas.openxmlformats.org/officeDocument/2006/relationships/image" Target="/xl/media/image327.jpg" Id="Rbeaaea4bf13840db" /><Relationship Type="http://schemas.openxmlformats.org/officeDocument/2006/relationships/image" Target="/xl/media/image328.jpg" Id="Rdbe0870d4ac84244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6d1b133-2398-460f-b25d-abc2acdffd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ddf1ab545e48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31ccb7e-d16a-406b-b7d6-aaba3e366f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d45454609549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e5c11c3-da34-4a5e-83ba-d689f1ff00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c8be8784ee4f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ac60ead-b9e8-4142-b0b9-c21386f1db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8a3235d1944b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7d9e05d-de8b-4861-a62b-870a36e7c0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b4ffb636c646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1320e61-3de9-4014-9f9b-409c6e6bd8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6bdef377864a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05bf1c4a-5cf3-4662-a24e-e935a47e70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52e66371b64f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8999975-01fb-4e2d-81c5-6caea471fc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a2ce13ebee47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0550983-84c2-4eaa-a189-bd9534a22b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f2a6e6407d46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7a56579d-2a9e-4ce7-8f0b-70a5d509ac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7f0b184e704b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17bf857-a481-45fd-8106-a36acf2164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ff54e30f1d4f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f514d951-ff3b-40d2-86c8-5a1464c595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fea19c486946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161c450-19b7-4213-9f33-29d353f034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9260486e164b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f23bb53-162d-4384-af5c-3ef1e9df64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c8aa7e617148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862b5ba-4e62-401e-a182-79676eb275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a2cf5a07f343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f159886f-4079-4778-9e93-f717a8da7d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1098de785e40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174f96fe-68ad-448b-af1b-e2fe3418f0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4695db8277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085908d-9451-4394-9937-8be701afcb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b9431623e543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dadbd75-b5a1-4a10-b04d-96be7f541f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611b8bf9724c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94280c97-f3d2-4599-bc9c-a887ca18df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cca23976c14e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7ab57a7-1dbf-49c6-84a2-950115d4f7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77e3e5d7e84d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7178d1e-4823-4eea-9be3-367b7a33e8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6e0ab21d104a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d8c623c-8295-4710-a8e3-a3b815bce6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171353ccf14f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ca61821-a5b2-4dea-8d31-b2b40b92fb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3b2acd3a0f46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c04e116-60d6-49e7-9fbc-155422cae2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8f4f7d574048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3f9813b-b0f7-471c-bb64-81e3e0cc29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d85563b2a74d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c8242883-3270-4cfb-8cb1-916d50973e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08d4eb2cd94a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35d0567-a76d-47a7-aa97-2e337da49e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faafe3486840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c7cd917-d2f5-44ac-9fcf-8bb90383a5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d7029a750b41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5362486-6f55-4572-9963-c428c36023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00ecc54ca44f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9b87cf8c-25f7-4ab1-af19-ec871bf365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fc8fe94f624d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8461b5f3-4634-4c47-aece-65aa7dbe7b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49eff0189646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a245bf03-5509-41ad-9837-de7bf4e66d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ab2a8d0e4a47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298ba664-3866-4988-a94f-7fdbb92be8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50963cd24141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af1d343-b542-4658-8228-df1be6f676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b79c47513d48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b2e8af56-93ea-45ff-8207-a482ef855f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b991a8bd9448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bb14aa7b-48e8-43dd-9d00-fc09ab02e8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bc979d28a040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15cc5c5c-b005-4dc3-afc8-995a64c912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ffb3de682149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b46f7bc5-42e3-43c0-9407-159e821136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8220928ffb44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4d043b38-3dd2-4ea3-aac2-dfa003d5e7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d27169857042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3c8c7373-e15a-4aa2-8ad7-7027f7dc18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70de1d16c540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0a64c322-34b7-4a7b-ba55-da89b8aa07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ce2f1af3c74f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ec7ba77-8134-45d0-8e9e-74c438450e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2f4666ccaa45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c8885f3b-3c18-45f4-99d8-dbec356cfb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4a7702c7144d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8e9ad3f0-3bb7-40b9-af77-b614917fb5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2457ef0e3048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f808b387-6e7c-471b-b911-b164ac4014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4133833cd94b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c93c961c-6e95-448b-bd97-cf6ef811e8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ae0d6fad9f4e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23275fb4-ac7a-4d30-9bd5-5367b34387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f94cf57e0b4d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946212de-7e07-4301-820b-b37c40ddf3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ad7db6a39644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9b5a71d-2afe-4c70-af17-6a7ef0ac10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9f2f352b324a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d482b8a3-0d2f-4811-9ef5-ccd156b887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d3491b32f54f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76822684-5eee-4e22-a76e-191ba0b755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ecbc02c6364e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ec329edc-b090-4939-a1a8-61c0c31278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cfdee6fb9243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89413336-cdd6-45a1-a5d6-87b3bd2083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39eecaec334c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22df80ef-407b-4d7b-a258-cc377c562e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eb74dfca0447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1ee17ae2-e74a-47d6-8357-1ec707e2ea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bed67cfe0c4f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9c1d1395-bf6d-4be6-b0b8-777fc9467c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8a2cfbc10646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b43f6363-c563-47f0-9810-3d33e5443d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24996c3fce45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4596b966-897c-4499-9c4a-08ebbbc812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7d75c4a41349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6df0c3c5-7200-4e64-a2f5-069556dfc4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484d1073824b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ef6caf96-ab05-4f3e-a8fb-ac3eb1b7d7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7abddd340d4f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605743ee-b877-4125-9a73-b3860582c0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79080a5e7644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87f3e2c3-5e16-4801-b14d-e6cf203473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ae8ab9ed1b4f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e8e4f678-3621-4290-93ab-c85c0dbba0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69db7dac7340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499fb1e2-9d9c-4389-84fe-20f97df960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0a7c2581f344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a906931d-17f8-42c2-9b7d-619134cf1c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9409cb51dd43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59ed992c-c980-4425-95da-8878aa1183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d7bf72874542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3fbba553-7e7e-4acb-a329-5ffc2267a4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b32383863a4e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cf05e20c-a742-4b65-bcbe-caf02a9268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121419095d42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c131c312-e4bf-4e60-919e-e19384065d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2571553f8240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26ba004e-a1b8-44ec-bc34-a891918398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682e5c92504e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b90db738-7076-4913-90ef-73a34773e4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89db5f16834f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c6d141ba-03b1-4bfa-80e4-623c5dd323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7f4b4fab2a40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b99b05be-b64c-4519-a286-ac3b9f636a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7754fa7f894e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336e16fd-6eaf-41b1-8c12-aa4be61313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c73b512bee45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5ea9488a-b4e1-4c1b-b74d-1fc7c78c15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7f764ec8e64c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ccd48ff0-d166-4ca1-b07f-869ae2f485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8863203d974c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1f328b9a-cfa6-4665-8147-5c5336d73c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96a15764a44c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d1bf2b9c-93bb-4d96-a3e2-610f0581d8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cb8fc188d444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f705bce3-2bf2-4066-94c7-3c11380d23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2258ee477f4d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0ae6ae50-a6c3-4c76-bee0-30e29da907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dffb070e2846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8912810c-67ce-4183-8cae-84ec99f390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8b789f2f4245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7a664030-2bde-4c53-8619-963e6ef13c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7749432bd84c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cc315363-e47a-425b-9711-02343af764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09e2a76eac49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a1a5d226-9900-4267-9dcd-89e10368d5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fb9d37181546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e72df27a-7054-48f4-8324-23d2661375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38dfa195d446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ac18cab4-e06e-4ae9-9876-5921fcf93f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20e05b17eb42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2c3b09cf-9c16-4ba9-a40f-45f2bdda3d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1f7d83f4004a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3482aae4-c4c8-4315-9521-622111fd2d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8416473ee34e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43fd2781-57d1-460a-9d62-985f97f830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2a097836734b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3c989c78-02d7-4781-8be8-180b0962c6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ed503d0ffd43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a941b239-6168-413a-9299-9c8dc86b33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974b48323045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79212b07-4aa5-42a6-b2bc-e68b6f0fdc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e9f5c2855646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64a4218f-224b-4c13-841f-13c997fc96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f9882c646646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249bf9f8-f4b3-48ae-93e5-d728e0036e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d7729efc014d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847a3f4b-4c04-4e5a-88bd-f3e403ea0b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b0f978152045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2689b7ee-3a49-431f-b8dd-35f54cc2b7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311e27ad7843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c7b44b69-4ee5-41bd-8a5c-058d85de51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60d39cf1a64e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8c51fa2d-9ae0-4d72-b0dd-cb33a03142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1ccd4b0e4c41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45e6f985-565c-4019-a19d-a25180f01e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31f767a3044b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faf7190b-8993-4e97-8b25-da23ec5b24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96cfef5b0f43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2fde11d6-c8d9-4d26-ac45-19ae48419d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c166169ee840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04087eae-68df-475a-a4dd-3b8c321fd3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337daf850a46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1e8d5b70-809e-4774-8982-09a65ae475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804e369ae440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b5b98c1c-0a81-45e7-a175-dad56ae274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284f993f2940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06c3acc3-0a70-4592-bda0-c615f8ea56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f898b4fd8e4a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f37e155b-23b6-4040-ae6f-31e23f9f44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07b67abd9844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7b8baa1b-1502-455a-9997-c2a7c90b83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3d46e75fc444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6847182a-7f2e-45e0-bff1-759d88e08a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484807027d4f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ce48b15d-c2f4-4a1d-a083-7fac08c873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ef8758b80a43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c9cea7dc-c158-4051-8071-d5836e5be5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804557d33846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74c6c863-b0dc-4880-9e5d-fa41a93fc0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9fa49a41ab47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f1251b47-258d-4c4b-b125-ae89e33df5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4c2065799a4e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8754fbc2-8f1a-430d-8b7f-e97c139320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8f341f6b2d4a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874f7084-8fb1-48b4-80ba-63b26acb6e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4dfea6afe842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bc1ee2fc-a865-42e4-878f-2527459d9e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a598a96ba147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27851205-2e24-420b-973e-320fa0256a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84cc73b57f4a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39a5d4f7-796c-45c4-a0bf-925e510ad4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3ceeae98314f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67254d6a-2cec-4702-a305-7aeecbaadb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5833ff0fb04f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5e8513d7-874a-4c89-833e-cf74c13743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71f26a45b742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7b6259a6-8fce-4ffc-978a-f30751b4c2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3a5f7535424d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db4b0259-9152-4b35-9729-8de1e187cf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6904c0e6df4a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2a48152e-5da0-4031-8235-dd4ecadd81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30530ad62440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8b22f254-8f58-4f3d-bd9b-58e6942fa9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07d07b61224b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17f8e8b6-01ae-4cff-a129-a92e48c27a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cbce49c29f48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9be9bad6-1ea0-48fd-8e47-946bc07bc6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1a8afe6bff41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fd548144-5f39-4afc-a89f-b305aed0e9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0e2677bbf848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51d09abb-6e0f-49e3-8178-54608c598b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4344cace5247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cb76e007-3759-47bf-8bcb-d6de19fd78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5d2de91a3e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cb5c8962-f276-4f1f-84cd-e8b7b32ff7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a0e542336a44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15e0990f-9542-4033-b472-a43beccce5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298b5360e649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23523b6f-94c5-40f5-8f9d-07d5bc0972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c2c197416b4c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c2be6186-2256-4be7-87df-6eaeed309b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22f283d1c84f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907e17b3-c58d-4cf3-bfab-0d6164b227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5b2867545141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b83c2b4e-eeea-4f13-a10c-eb6cb77be6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f31593d2ec42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e18538a6-da87-4566-b989-5c1f488874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f996abf4634a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13664112-617c-47f7-92f2-b39c687614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e5c63e86304b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b1f1a9ee-3948-4435-955e-599057bb3f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dedb264d224e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894f17e5-5c00-4b14-b46c-9e4f2c58d3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ccd232ba054c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6b97c303-b5a9-4750-8b1e-743ebfeb16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b9ef87618747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f993ec43-38f0-40e6-bdbd-ead6d9b903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af3b7df8e8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47124a55-56e9-4b9c-be4f-4998eeb63b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94e2f0587b44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09010cc8-bf8d-4368-8c59-521b87ee24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fc105ca4574d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52eac261-f2e3-41a0-a2ba-9ff7655b45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13f8469e7f4f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73f43741-3c5f-4137-b6ca-633ff64e22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2aa4a3c4cf49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e08af494-e08f-4d17-8cea-cf014f3eb6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3c22a8c8d740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18636397-51cb-4fd4-85c2-0d2ef25cab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d2d4df601c49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90c9d4b7-a7fe-4a7c-93e7-6675047b79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5e6a7d9d0642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89932d48-1216-4b04-afd5-7b9b47d9e1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de6a3c779f44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92cab16c-65f6-45fe-9632-18edd9a449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2595cd26a048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2c208f3b-84bf-4500-ae99-3539bcf9f3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fdea41274c4e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39b13668-b9c6-4d21-860c-6fee737f8b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5e953635d84d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eea511fa-a452-4229-bfeb-ad1457faff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3a3892887843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d00b8fa2-cca5-4111-996c-8719da6423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03388c904044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d1636155-d3fc-4e18-b8be-e5657985c5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d61340510d41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99ac93ad-e05b-4e6d-8cb8-4d53c47b83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692264e7c04c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11eff816-d63e-48f2-b771-975cb87f5f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9bd9991e2f45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9e742c68-362c-49d3-9fca-cd9302671b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e73e397fb841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478b7319-a4f2-44fb-897e-9dfd4c1c77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1609235a8046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659d3baf-5655-4445-a53e-87b39b7266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14ca28595f4b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f8c5fe25-2c6d-4586-b00e-95ee781202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91a6fb82d744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60a78706-1070-4557-a422-72edaeeb27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0039f9ba7541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32f890bb-ca1a-430b-ae12-65c265a021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b529dc69bf48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9afc5fdf-d571-4b82-9e14-a4669238ca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886e1a57134a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1dace4a-e091-4f29-859b-1fe91e1065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d6cd450efc46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1458048-caad-4ecb-b9c2-d4a11dfed5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555fd7201c4b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612d8be-9f6e-446e-8110-d0aae80e2a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442b40188f43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dc431ff-02fe-43d0-a42b-0f6b31d267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0069f5b2764e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d5b45b80-2eb1-488d-b2f4-7e6e4501b7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a95c5468834d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570e289-9b5d-489b-8517-2cd5606484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7490a31d9b4f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c0577a3-7ccc-4d8c-ba28-ba69a60d2a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dd762d5d034f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dce15da0-b38c-4dc9-9779-0ba8d2cace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84cb32732340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0799750-8e5e-4562-bf44-7101059ce4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c2c3121a4e43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1fc405a-90ab-47bc-8ccb-0e9bd6fb5e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434b4299444e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40b0d6c-a925-48a4-8198-b1703acc10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42ae41396a4c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0775ac9-1555-4323-a0ce-72733b2514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b4228be10945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3a26ff2-0eb2-40b9-a174-7ebee2a521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5ce2c39c3e49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73306071-771b-4b82-bb86-a577582e38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ad94360ebb49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63460d29-70be-48fa-99d1-9e3fce61ea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cc319c177146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4e83ace-a4c7-4153-939c-9545c6c638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2e1e42e6a84e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329613a-6d5d-4859-8b88-0b34166e0c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d28365c3054e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f00fe44-9fce-4205-a65d-f31966e1bc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78d339305741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7ac704f-c3e7-461e-ae58-153925e474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454e3bcf4247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1200b178-573a-4a77-bfb9-4900a1de32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b6fb76603c42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d3a585c-0ed6-4af9-b723-93cd655e40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4bb63e854a44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4a56ea18-3822-4906-8739-1d4b1e9834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61688e9ef94a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d2494ffb-e33b-44db-b07d-d63655b993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606cf0740a4b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f9b93d59-e01c-42db-807a-1c9386e29a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1dba1e6d2a46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ce815a5b-9230-4ee7-9396-ed4a6dc294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4b822203f948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ca0ee097-46b9-4377-bd94-238b45f6f5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30b27986c746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f2eaf70d-0359-4823-8879-7e295ed65e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c9e91cb5744b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55cc224-c2a6-4c0e-a2c0-fb14732baa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399639d73f40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d44efa7-72e4-4c97-9dce-9ac62981dd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554377711e4f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230d608-95aa-4655-8dff-ba3f570762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128c7c0fef4b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4b8e26d0-c26a-4a42-87b2-fcc788db4d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81bfa5156042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f41861d2-a8af-41d4-a1ee-db89ca1e31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84d2e0c39146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28968b8-7667-4bbd-b0c7-f653f73ab5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4de65e040a44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ff4c4749-b297-4e30-b63f-d2dbf5f53e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cecb9048ea48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58dc912-1843-405e-8c5c-ff2dbdd413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e9762b27fc41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7aa3ef20-1947-4c64-892f-55b43014bc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a4185883f74b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a0ac7cc-65b9-43e5-b02e-dfc4f30963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37ac661db74f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887d43c5-875d-4924-a7bb-2cae8a4937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d4290b2dd34a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6765ddbe-1995-4dca-bca5-21fb34d1fb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7ae71ab0cf4b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15aebb30-fc15-4c57-a64c-0b7465bde5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64d5fd546c4b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08b4a399-125a-4246-83d3-9c7c9c2b9f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d1adfb5f4b4b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60cf4480-bd0e-4531-9830-ccbcbb956e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dcc82079a74b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7be91cb-75bb-450f-84ae-e1c707d4dd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2fe5807c114f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db041271-5347-47c0-940c-8c83965e4c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c1b7fd01b54a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389a299-335d-42aa-a1e9-495d1d4c5a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528e3f4a7742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2d699a43-39c9-454c-bb9b-03292bb1f2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899e113a1846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2e5b3bb3-1288-4b48-910f-e00ca0c2f9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0406c85e464e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68818608-cfa3-4353-ad52-1ac210240b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840eac964e4a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6b298c5d-0941-4698-8b9b-8ac9651dba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5d020bc36540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527d63f1-a11c-4ed7-a3ca-b21c244759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1015b84ef148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f04f9c03-02a2-469b-bfb4-6b531bdddc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fbd223c6474f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ed9fa79e-e757-491b-a39e-ce74c84170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96736f459d41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bad8dce-89cc-4dc4-bf78-95889a5c74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8a682a29344e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791bbb61-1017-4586-a6ed-9c35e17d1d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b4691102a84d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218cf5be-2fdd-442b-9219-99e805a611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e77d0004124a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dbcf8ba0-55b4-451e-bcdf-21ba6de6c5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a2f6f4a24242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7cee0183-87d1-4ede-8636-a35d3a547e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637ce180a247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095a956c-2e64-420e-8389-db6593d1f9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0bd72d80de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cd57aa7b-3f40-4577-95db-7da2458723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bab032682741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40ccbc65-863f-4fb2-9822-3dd9481a64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636a71a2cd4b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f300f6bb-3e1b-4bc4-86be-c58b83b765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887b8e41ce46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06d6db2b-ee26-4c5a-a113-9906bc1fae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511180287e41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81f0bfc7-4ee1-43a7-84a5-4a6865236e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0fb6635e0d40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82f3f5e3-9c7b-40b2-a96c-03effd1bec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d0ae2904694e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4663509a-5806-4c16-b297-dc7e972ac8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56d691365e42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59c100f8-abb2-4eeb-8b94-372d643c47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8b214c75e94d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d5afad42-910f-42f5-b4a2-b8c0be87b8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20d51523b241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3f6761e7-4043-46cd-8fc8-846303f2a1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cbe9ad2d4a43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2f496b41-e0c3-4a0f-8d18-f085a0af8e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a85fb84f284f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cc76fed7-97c4-4ecf-bcf0-3684ffba02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8be3c12c3748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4f490212-9d31-4a69-b6d9-69e6fcdd2f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640d00f6a940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f190aac2-1dc2-48c0-9fce-70af08445c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09a4565b6b47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ed4443f5-88d0-47cc-8fe0-8b71d0ef3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5364e5382f4d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6ecb0977-6e97-40b6-ab99-2d64d25d6e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0a86e3806649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1757bd84-190b-415d-89ba-f948f02ca2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d16502299344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374fd36b-87c2-43ed-9932-cfbd910c99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240356056444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822bec84-569a-48de-a52c-65298ef32a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a8156b160f4e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21186fb2-4cf4-4a4d-8831-11c4f4fcbe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dec3297ca647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e99737c5-1428-47f4-a178-87dda1609e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9a89d5eac045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531b0e1-2954-4c37-b870-5af4a1d844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cc726cbf5e4c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e0592aa3-0002-469b-a93e-2c8f12f810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3e1f8d058743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bb8fcbe-44af-4e2e-8dc5-725f69786c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a66be002c243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46dde17-de29-4392-8e5e-8fd75d1370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7d79f53d084c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d505d66-a085-4fcd-973b-013ca6e43c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b4870edf454a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39cfe33-c419-4077-9a5a-318dd3c2d2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df4c77f5064b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cdd60e8-f706-4658-b10a-faf6db2b07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a4bd7655c94e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ab1300ee-1744-4a1c-a5a5-2289fbeb6d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e5007c357543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fc45d2a-bc6d-43cf-b9f7-a4d2b91c52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d15b9e42294e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023fb8c-c467-4410-803a-b7957c7967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5fe93b89cb4d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1f20fdd-422b-4be8-a01c-6923090073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96772e970e43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ddc4528-fdbc-448d-8c8a-39a27e0b5b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929e3b04f545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e6473fa-d64b-498f-8e0f-b8a31849b4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0ff32215804f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2f1fc17-2ed4-423d-b44e-0f80fdf273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4e5c96856b44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45e204c-8030-440e-8b7c-8d01fbda6a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55fcde684740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b438821-675c-43d7-a41f-dc447698e7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0d111a80b64e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ccf6b05-6b81-47a3-84bd-d296bbeb30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ce3e3a972047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70e4679-e3d8-46f0-9037-3f7a776873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ff19e1fc6e48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e04c445-9153-452a-9c1a-0231ddb895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fcc192757545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3331452-1c25-4bb0-9ab2-7d6676d26e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6e6281e0a04f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701d48f-dd43-45df-ada4-9faf560a63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e83910533947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935b1db-e5ee-4b54-ab14-9187de70f7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3c02ba0b704d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912b0943-1d7b-41d9-bd37-2fc63b15ad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752d4fa4ec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65ea995-9e72-4c43-aef0-1caa8a5a8e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b71060b1224c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9c4c088-be0b-4c0b-8514-2d59685f3e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12cc220af249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1132bdbe-7e28-456a-a8fb-5b6dd7760e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2c9cee26de49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5ea5de1-d466-4c0d-a963-10256cd6fc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19257459864d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c0710401-0124-461d-ba1b-6dc2e7273f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809f895f4140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5d131444-1334-4456-a28e-1ad8a7cdb9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d3e7f5cda24c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0a8f4a2-d994-4769-9623-02617f21bc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8c2118e50342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f9086bc-4c55-409a-9647-af785d60b6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cfcfc2b1444c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4efc163-5190-40b7-94e9-ddbf3e6ef3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e1704de1cb48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458d934d-2692-4294-aa77-836ce331c3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5be4ba76d540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5baab15-7fb5-4e93-99fa-df33ab3843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1cae3cfe7345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ab15841-15ce-4adb-9919-73db7117ed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cfa51caed840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b88361dd-4cc7-4429-9114-3c109c1cd9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c6d182079745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ff228d07-0507-4585-90c9-27cb85dd9c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a63a2734764b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9dc0cd53-438d-4886-9dbe-27fa0286e7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1e081d046142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a7192b2-4122-4df8-a3e1-6449af44e0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93572ea07245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ef17616b-d274-4be6-b787-775dc7666f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fce8a187a84f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52172d2-1bb4-41b8-8fb1-2785687c4e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642c27c9a44e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0412de9d-e747-4369-b69a-fb77a44dcd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165be2be9a49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107be108-92fe-477e-a87d-d889b1269b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917123bd9d42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38b4ff04-9138-45f1-91fa-fb76a3de8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e668f9ab6346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f3f6bc8-a5b8-4f4b-b1bc-da408e321c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42e3b114294f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1705f022-b7d0-4467-b7cd-672a0845cb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b4896b2f784b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bf93ec88-62f3-4bf4-b6dd-46061657e2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05ce3d68af4a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5d3c5a11-9b9e-40b8-b999-dde1e3670e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26e992cfda4e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e019d8ee-e531-42b2-9166-f8a2d2669a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33d28c34f548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0dd10c90-f4ee-479b-81e4-4d07c9266e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1a4a81df3e4a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b2faf8d4-d2e9-43a9-a4bb-699d19aa31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331ab6e95b43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71d96525-e741-4c4b-9ca4-58c0940f0b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61a052c81444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efa8f5d-769e-4ac3-8521-9a2db5b0db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80af14c57e49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4ce32be7-e833-4bef-843e-507a888b2f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24e5952f0c46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0e148eb4-826d-4531-b824-713db0f59a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3d67f9cf354d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8d3aaedb-e4bb-4b6a-bed8-dd1236a07c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603a5f48644d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75bcf166-8921-46f5-9a49-3ac0a40ef1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ecfa0880c74b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72afc5a0-d548-4d12-afca-8e6332f141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b89645a38343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ce7d6d55-5e42-4861-8568-e8a3f4ad70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7f85545c3f40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5a7c272e-b297-4026-adac-793fd3c731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63590af6fd47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c1ae494a-79e0-4d8f-b054-68e4063086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bc7cb9760a4e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206edb73-cc6d-4b83-84e9-bd61a335b6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159d8a539a4d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4b667bc-a7ed-4460-a9c9-805ea47613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be363c1bb044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cbd781b-5519-4a80-adc0-cb3f48a0cf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88a56bbe8744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645fc69-3324-4ad2-a00a-3d0105dffc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bb3179f16241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e998799-bc76-4d91-abee-4553e504e3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a1653e5c7d4c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12aa8c66-d9e3-40b9-8e5d-f5fedf9ae1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35ffe771c24d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b4d86c7-a8d5-43ae-aa27-57598cffb0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ea8de7ee3b43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821cc454-e28d-443d-b76c-996016449e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60c9a0075b4f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a32bd71-4756-4893-8128-38722a76ba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8af6f5655048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89eb8270-ed9e-4253-839d-961951cdfd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726accd27241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4c98366-28ca-4711-afc9-d1aede4d28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4c7bb748514c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bae0a20-0afc-40d9-97b5-5da310590b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78296c1d3340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6bbf497-a047-4324-86e4-5b6ea65743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d5695dc0dd4b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233405b-b019-46f2-8f08-9d7bd7035c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300d36b96841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7858b47-3172-4269-be8b-61092b872a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9dda5611f047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d79721b-88ad-4305-ab3f-798e8acc30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cf30b4821542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468adad-a2e7-4724-823e-7acb9e676e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7617efe0cd4f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8ea5e8c-c5ba-402f-9541-498a118b23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12836eb8194d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ed111c6-42ef-4b4a-861c-40871fbc22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f6ec20c3de45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7e0b8c33-e9ed-42d3-a7a5-6461571290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89ce6a7ca94f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6501cfe-280b-401b-870b-2b5127f241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f367418b1f4f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45162f4-642f-4431-85d6-b3af383a0a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182ad316624d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14bef61-4070-44a9-b3c0-6b7febb124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aaea4bf13840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7bc8eb7-2a6e-4cff-87ab-2ba4a3dfa4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e0870d4ac842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b8539ec75894e5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5a1ea341223440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d6f8a41b9f4e4a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3cdd1d6b62364b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IFERROR(COUNTIF(A2:A154,"☑")/(COUNTIF(A2:A154,"☑")+COUNTIF(A2:A154,"☐")),0)</x:f>
        <x:v>0</x:v>
      </x:c>
    </x:row>
    <x:row r="2" ht="58" customHeight="1">
      <x:c r="A2" s="16" t="str">
        <x:v>☐</x:v>
      </x:c>
      <x:c r="B2" s="7"/>
      <x:c r="C2" s="7" t="str">
        <x:v>17</x:v>
      </x:c>
      <x:c r="D2" s="17" t="e">
        <x:f>HYPERLINK("https://partner.tcgplayer.com/c/6278691/1780961/21018?u=https%3A%2F%2Fwww.tcgplayer.com%2Fproduct%2F575634%3Futm_source%3Dimpact%26utm_medium%3Daffiliate%26utm_campaign%3Dpoke%2Bcottage","Charmeleon")</x:f>
        <x:v>HYPERLINK is not implemented. linkLocation=https://partner.tcgplayer.com/c/6278691/1780961/21018?u=https%3A%2F%2Fwww.tcgplayer.com%2Fproduct%2F575634%3Futm_source%3Dimpact%26utm_medium%3Daffiliate%26utm_campaign%3Dpoke%2Bcottage, friendlyName=Charmeleon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IFERROR(COUNTIF(A2:A165,"☑")/(COUNTIF(A2:A165,"☑")+COUNTIF(A2:A165,"☐")),0)</x:f>
        <x:v>0</x:v>
      </x:c>
    </x:row>
    <x:row r="3" ht="58" customHeight="1">
      <x:c r="A3" s="16" t="str">
        <x:v>☐</x:v>
      </x:c>
      <x:c r="B3" s="7"/>
      <x:c r="C3" s="7" t="str">
        <x:v>17</x:v>
      </x:c>
      <x:c r="D3" s="7" t="str">
        <x:v>Charmeleon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Charmeleon+No+Rarity+Symbol+Expansion+Pack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No+Rarity+Symbol+Expansion+Pack+17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15</x:v>
      </x:c>
      <x:c r="D4" s="17" t="e">
        <x:f>HYPERLINK("https://partner.tcgplayer.com/c/6278691/1780961/21018?u=https%3A%2F%2Fwww.tcgplayer.com%2Fproduct%2F575759%3Futm_source%3Dimpact%26utm_medium%3Daffiliate%26utm_campaign%3Dpoke%2Bcottage","Dark Charmeleon")</x:f>
        <x:v>HYPERLINK is not implemented. linkLocation=https://partner.tcgplayer.com/c/6278691/1780961/21018?u=https%3A%2F%2Fwww.tcgplayer.com%2Fproduct%2F575759%3Futm_source%3Dimpact%26utm_medium%3Daffiliate%26utm_campaign%3Dpoke%2Bcottage, friendlyName=Dark Charmeleon</x:v>
      </x:c>
      <x:c r="E4" s="7" t="str">
        <x:v>Rocket Gang</x:v>
      </x:c>
      <x:c r="F4" s="7" t="str">
        <x:v>Standard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24</x:v>
      </x:c>
      <x:c r="D5" s="7" t="str">
        <x:v>Charmeleon</x:v>
      </x:c>
      <x:c r="E5" s="7" t="str">
        <x:v>Base Set</x:v>
      </x:c>
      <x:c r="F5" s="7" t="str">
        <x:v>1st Edition (Shadowless)</x:v>
      </x:c>
      <x:c r="G5" s="7" t="str">
        <x:v>English</x:v>
      </x:c>
      <x:c r="H5" s="7" t="e">
        <x:f>HYPERLINK("https://www.ebay.com/sch/i.html?_nkw=Charmeleon+1st+Edition+Shadowless+Base+Set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Shadowless+Base+Set+24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24</x:v>
      </x:c>
      <x:c r="D6" s="17" t="e">
        <x:f>HYPERLINK("https://partner.tcgplayer.com/c/6278691/1780961/21018?u=https%3A%2F%2Fwww.tcgplayer.com%2Fproduct%2F42365%3Futm_source%3Dimpact%26utm_medium%3Daffiliate%26utm_campaign%3Dpoke%2Bcottage","Charmeleon")</x:f>
        <x:v>HYPERLINK is not implemented. linkLocation=https://partner.tcgplayer.com/c/6278691/1780961/21018?u=https%3A%2F%2Fwww.tcgplayer.com%2Fproduct%2F42365%3Futm_source%3Dimpact%26utm_medium%3Daffiliate%26utm_campaign%3Dpoke%2Bcottage, friendlyName=Charmeleon</x:v>
      </x:c>
      <x:c r="E6" s="7" t="str">
        <x:v>Base Set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24</x:v>
      </x:c>
      <x:c r="D7" s="17" t="e">
        <x:f>HYPERLINK("https://partner.tcgplayer.com/c/6278691/1780961/21018?u=https%3A%2F%2Fwww.tcgplayer.com%2Fproduct%2F107021%2Fpokemon-base-set-shadowless-charmeleon%3Futm_source%3Dimpact%26utm_medium%3Daffiliate%26utm_campaign%3Dpoke%2Bcottage","Charmeleon")</x:f>
        <x:v>HYPERLINK is not implemented. linkLocation=https://partner.tcgplayer.com/c/6278691/1780961/21018?u=https%3A%2F%2Fwww.tcgplayer.com%2Fproduct%2F107021%2Fpokemon-base-set-shadowless-charmeleon%3Futm_source%3Dimpact%26utm_medium%3Daffiliate%26utm_campaign%3Dpoke%2Bcottage, friendlyName=Charmeleon</x:v>
      </x:c>
      <x:c r="E7" s="7" t="str">
        <x:v>Base Set</x:v>
      </x:c>
      <x:c r="F7" s="7" t="str">
        <x:v>Shadowless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24</x:v>
      </x:c>
      <x:c r="D8" s="7" t="str">
        <x:v>Charmeleon</x:v>
      </x:c>
      <x:c r="E8" s="7" t="str">
        <x:v>Base Set</x:v>
      </x:c>
      <x:c r="F8" s="7" t="str">
        <x:v>Unlimited (1999–2000)</x:v>
      </x:c>
      <x:c r="G8" s="7" t="str">
        <x:v>English</x:v>
      </x:c>
      <x:c r="H8" s="7" t="e">
        <x:f>HYPERLINK("https://www.ebay.com/sch/i.html?_nkw=Charmeleon+Unlimited+1999%E2%80%932000+Base+Set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Unlimited+1999%E2%80%932000+Base+Set+24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24/102</x:v>
      </x:c>
      <x:c r="D9" s="7" t="str">
        <x:v>Charmeleon</x:v>
      </x:c>
      <x:c r="E9" s="7" t="str">
        <x:v>Base Set</x:v>
      </x:c>
      <x:c r="F9" s="7" t="str">
        <x:v>Blue Slash</x:v>
      </x:c>
      <x:c r="G9" s="7" t="str">
        <x:v>English</x:v>
      </x:c>
      <x:c r="H9" s="7" t="e">
        <x:f>HYPERLINK("https://www.ebay.com/sch/i.html?_nkw=Charmeleon+Blue+Slash+Base+Set+24%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Blue+Slash+Base+Set+24%2F102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24/102</x:v>
      </x:c>
      <x:c r="D10" s="7" t="str">
        <x:v>Charmeleon</x:v>
      </x:c>
      <x:c r="E10" s="7" t="str">
        <x:v>Base Set</x:v>
      </x:c>
      <x:c r="F10" s="7" t="str">
        <x:v>Red Heart Tattoo</x:v>
      </x:c>
      <x:c r="G10" s="7" t="str">
        <x:v>English</x:v>
      </x:c>
      <x:c r="H10" s="7" t="e">
        <x:f>HYPERLINK("https://www.ebay.com/sch/i.html?_nkw=Charmeleon+Red+Heart+Tattoo+Base+Set+24%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Red+Heart+Tattoo+Base+Set+24%2F102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29</x:v>
      </x:c>
      <x:c r="D11" s="17" t="e">
        <x:f>HYPERLINK("https://partner.tcgplayer.com/c/6278691/1780961/21018?u=https%3A%2F%2Fwww.tcgplayer.com%2Fproduct%2F575363%3Futm_source%3Dimpact%26utm_medium%3Daffiliate%26utm_campaign%3Dpoke%2Bcottage","Blaine's Charmeleon")</x:f>
        <x:v>HYPERLINK is not implemented. linkLocation=https://partner.tcgplayer.com/c/6278691/1780961/21018?u=https%3A%2F%2Fwww.tcgplayer.com%2Fproduct%2F575363%3Futm_source%3Dimpact%26utm_medium%3Daffiliate%26utm_campaign%3Dpoke%2Bcottage, friendlyName=Blaine's Charmeleon</x:v>
      </x:c>
      <x:c r="E11" s="7" t="str">
        <x:v>Challenge from the Darkness</x:v>
      </x:c>
      <x:c r="F11" s="7" t="str">
        <x:v>Standard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35</x:v>
      </x:c>
      <x:c r="D12" s="17" t="e">
        <x:f>HYPERLINK("https://partner.tcgplayer.com/c/6278691/1780961/21018?u=https%3A%2F%2Fwww.tcgplayer.com%2Fproduct%2F42474%3Futm_source%3Dimpact%26utm_medium%3Daffiliate%26utm_campaign%3Dpoke%2Bcottage","Charmeleon")</x:f>
        <x:v>HYPERLINK is not implemented. linkLocation=https://partner.tcgplayer.com/c/6278691/1780961/21018?u=https%3A%2F%2Fwww.tcgplayer.com%2Fproduct%2F42474%3Futm_source%3Dimpact%26utm_medium%3Daffiliate%26utm_campaign%3Dpoke%2Bcottage, friendlyName=Charmeleon</x:v>
      </x:c>
      <x:c r="E12" s="7" t="str">
        <x:v>Base Set 2</x:v>
      </x:c>
      <x:c r="F12" s="7" t="str">
        <x:v>Standard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032/082</x:v>
      </x:c>
      <x:c r="D13" s="17" t="e">
        <x:f>HYPERLINK("https://partner.tcgplayer.com/c/6278691/1780961/21018?u=https%3A%2F%2Fwww.tcgplayer.com%2Fproduct%2F84574%3Futm_source%3Dimpact%26utm_medium%3Daffiliate%26utm_campaign%3Dpoke%2Bcottage","Dark Charmeleon")</x:f>
        <x:v>HYPERLINK is not implemented. linkLocation=https://partner.tcgplayer.com/c/6278691/1780961/21018?u=https%3A%2F%2Fwww.tcgplayer.com%2Fproduct%2F84574%3Futm_source%3Dimpact%26utm_medium%3Daffiliate%26utm_campaign%3Dpoke%2Bcottage, friendlyName=Dark Charmeleon</x:v>
      </x:c>
      <x:c r="E13" s="7" t="str">
        <x:v>Team Rocket</x:v>
      </x:c>
      <x:c r="F13" s="7" t="str">
        <x:v>1st Edition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032/082</x:v>
      </x:c>
      <x:c r="D14" s="17" t="e">
        <x:f>HYPERLINK("https://partner.tcgplayer.com/c/6278691/1780961/21018?u=https%3A%2F%2Fwww.tcgplayer.com%2Fproduct%2F84574%3Futm_source%3Dimpact%26utm_medium%3Daffiliate%26utm_campaign%3Dpoke%2Bcottage","Dark Charmeleon")</x:f>
        <x:v>HYPERLINK is not implemented. linkLocation=https://partner.tcgplayer.com/c/6278691/1780961/21018?u=https%3A%2F%2Fwww.tcgplayer.com%2Fproduct%2F84574%3Futm_source%3Dimpact%26utm_medium%3Daffiliate%26utm_campaign%3Dpoke%2Bcottage, friendlyName=Dark Charmeleon</x:v>
      </x:c>
      <x:c r="E14" s="7" t="str">
        <x:v>Team Rocket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032/082</x:v>
      </x:c>
      <x:c r="D15" s="17" t="e">
        <x:f>HYPERLINK("https://partner.tcgplayer.com/c/6278691/1780961/21018?u=https%3A%2F%2Fwww.tcgplayer.com%2Fproduct%2F180834%3Futm_source%3Dimpact%26utm_medium%3Daffiliate%26utm_campaign%3Dpoke%2Bcottage","Dark Charmeleon")</x:f>
        <x:v>HYPERLINK is not implemented. linkLocation=https://partner.tcgplayer.com/c/6278691/1780961/21018?u=https%3A%2F%2Fwww.tcgplayer.com%2Fproduct%2F180834%3Futm_source%3Dimpact%26utm_medium%3Daffiliate%26utm_campaign%3Dpoke%2Bcottage, friendlyName=Dark Charmeleon</x:v>
      </x:c>
      <x:c r="E15" s="7" t="str">
        <x:v>Team Rocket</x:v>
      </x:c>
      <x:c r="F15" s="7" t="str">
        <x:v>Wizards of the Coast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031/132</x:v>
      </x:c>
      <x:c r="D16" s="17" t="e">
        <x:f>HYPERLINK("https://partner.tcgplayer.com/c/6278691/1780961/21018?u=https%3A%2F%2Fwww.tcgplayer.com%2Fproduct%2F83864%3Futm_source%3Dimpact%26utm_medium%3Daffiliate%26utm_campaign%3Dpoke%2Bcottage","Blaine's Charmeleon")</x:f>
        <x:v>HYPERLINK is not implemented. linkLocation=https://partner.tcgplayer.com/c/6278691/1780961/21018?u=https%3A%2F%2Fwww.tcgplayer.com%2Fproduct%2F83864%3Futm_source%3Dimpact%26utm_medium%3Daffiliate%26utm_campaign%3Dpoke%2Bcottage, friendlyName=Blaine's Charmeleon</x:v>
      </x:c>
      <x:c r="E16" s="7" t="str">
        <x:v>Gym Challenge</x:v>
      </x:c>
      <x:c r="F16" s="7" t="str">
        <x:v>1st Edition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7</x:v>
      </x:c>
      <x:c r="D17" s="7" t="str">
        <x:v>Charmeleon</x:v>
      </x:c>
      <x:c r="E17" s="7" t="str">
        <x:v>Pokémon Web</x:v>
      </x:c>
      <x:c r="F17" s="7" t="str">
        <x:v>1st Edition</x:v>
      </x:c>
      <x:c r="G17" s="7" t="str">
        <x:v>Japanese</x:v>
      </x:c>
      <x:c r="H17" s="7" t="e">
        <x:f>HYPERLINK("https://www.ebay.com/sch/i.html?_nkw=Charmeleon+1st+Edition+Pokemon+Web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Pokemon+Web+7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7</x:v>
      </x:c>
      <x:c r="D18" s="7" t="str">
        <x:v>Charmeleon</x:v>
      </x:c>
      <x:c r="E18" s="7" t="str">
        <x:v>Pokémon Web</x:v>
      </x:c>
      <x:c r="F18" s="7" t="str">
        <x:v>Standard</x:v>
      </x:c>
      <x:c r="G18" s="7" t="str">
        <x:v>Japanese</x:v>
      </x:c>
      <x:c r="H18" s="7" t="e">
        <x:f>HYPERLINK("https://www.ebay.com/sch/i.html?_nkw=Charmeleon+Pokemon+Web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linkLocation=https://www.ebay.com/sch/i.html?_nkw=Charmeleon+Pokemon+Web+7+pokemon+card&amp;_sacat=0&amp;_from=R40&amp;_trksid=p4624852.m570.l1313&amp;mkcid=1&amp;mkrid=711-53200-19255-0&amp;siteid=0&amp;campid=5339158445&amp;customid=pokecottage&amp;toolid=10001&amp;mkevt=1,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22</x:v>
      </x:c>
      <x:c r="D19" s="7" t="str">
        <x:v>Dark Charmeleon</x:v>
      </x:c>
      <x:c r="E19" s="7" t="str">
        <x:v>Pokémon Web</x:v>
      </x:c>
      <x:c r="F19" s="7" t="str">
        <x:v>1st Edition</x:v>
      </x:c>
      <x:c r="G19" s="7" t="str">
        <x:v>Japanese</x:v>
      </x:c>
      <x:c r="H19" s="7" t="e">
        <x:f>HYPERLINK("https://www.ebay.com/sch/i.html?_nkw=Dark+Charmeleon+1st+Edition+Pokemon+Web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Charmeleon+1st+Edition+Pokemon+Web+22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22</x:v>
      </x:c>
      <x:c r="D20" s="7" t="str">
        <x:v>Dark Charmeleon</x:v>
      </x:c>
      <x:c r="E20" s="7" t="str">
        <x:v>Pokémon Web</x:v>
      </x:c>
      <x:c r="F20" s="7" t="str">
        <x:v>Standard</x:v>
      </x:c>
      <x:c r="G20" s="7" t="str">
        <x:v>Japanese</x:v>
      </x:c>
      <x:c r="H20" s="7" t="e">
        <x:f>HYPERLINK("https://www.ebay.com/sch/i.html?_nkw=Dark+Charmeleon+Pokemon+Web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Charmeleon+Pokemon+Web+22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11</x:v>
      </x:c>
      <x:c r="D21" s="7" t="str">
        <x:v>Charmeleon</x:v>
      </x:c>
      <x:c r="E21" s="7" t="str">
        <x:v>Pokémon-e Starter Deck</x:v>
      </x:c>
      <x:c r="F21" s="7" t="str">
        <x:v>Pokémon-e Starter Deck</x:v>
      </x:c>
      <x:c r="G21" s="7" t="str">
        <x:v>Japanese</x:v>
      </x:c>
      <x:c r="H21" s="7" t="e">
        <x:f>HYPERLINK("https://www.ebay.com/sch/i.html?_nkw=Charmeleon+Pokemon-e+Starter+Deck+Pokemon-e+Starter+De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okemon-e+Starter+Deck+Pokemon-e+Starter+Deck+11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11</x:v>
      </x:c>
      <x:c r="D22" s="7" t="str">
        <x:v>Charmeleon</x:v>
      </x:c>
      <x:c r="E22" s="7" t="str">
        <x:v>Pokémon-e Starter Deck</x:v>
      </x:c>
      <x:c r="F22" s="7" t="str">
        <x:v>Pokémon-e Starter Deck</x:v>
      </x:c>
      <x:c r="G22" s="7" t="str">
        <x:v>Japanese</x:v>
      </x:c>
      <x:c r="H22" s="7" t="e">
        <x:f>HYPERLINK("https://www.ebay.com/sch/i.html?_nkw=Charmeleon+Pokemon-e+Starter+Deck+Pokemon-e+Starter+De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okemon-e+Starter+Deck+Pokemon-e+Starter+Deck+11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11</x:v>
      </x:c>
      <x:c r="D23" s="7" t="str">
        <x:v>Charmeleon</x:v>
      </x:c>
      <x:c r="E23" s="7" t="str">
        <x:v>T Promos</x:v>
      </x:c>
      <x:c r="F23" s="7" t="str">
        <x:v>Standard</x:v>
      </x:c>
      <x:c r="G23" s="7" t="str">
        <x:v>Japanese</x:v>
      </x:c>
      <x:c r="H23" s="7" t="e">
        <x:f>HYPERLINK("https://www.ebay.com/sch/i.html?_nkw=Charmeleon+T+Promos+11+pokemon+card&amp;_sacat=0&amp;_from=R40&amp;_trksid=p4624852.m570.l1313&amp;mkcid=1&amp;mkrid=711-53200-19255-0&amp;siteid=0&amp;campid=5339158445&amp;customid=pokecottage&amp;toolid=10001&amp;mkevt=1","FIND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linkLocation=https://www.ebay.com/sch/i.html?_nkw=Charmeleon+T+Promos+11+pokemon+card&amp;_sacat=0&amp;_from=R40&amp;_trksid=p4624852.m570.l1313&amp;mkcid=1&amp;mkrid=711-53200-19255-0&amp;siteid=0&amp;campid=5339158445&amp;customid=pokecottage&amp;toolid=10001&amp;mkevt=1,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037/110</x:v>
      </x:c>
      <x:c r="D24" s="17" t="e">
        <x:f>HYPERLINK("https://partner.tcgplayer.com/c/6278691/1780961/21018?u=https%3A%2F%2Fwww.tcgplayer.com%2Fproduct%2F84223%3Futm_source%3Dimpact%26utm_medium%3Daffiliate%26utm_campaign%3Dpoke%2Bcottage","Charmeleon")</x:f>
        <x:v>HYPERLINK is not implemented. linkLocation=https://partner.tcgplayer.com/c/6278691/1780961/21018?u=https%3A%2F%2Fwww.tcgplayer.com%2Fproduct%2F84223%3Futm_source%3Dimpact%26utm_medium%3Daffiliate%26utm_campaign%3Dpoke%2Bcottage, friendlyName=Charmeleon</x:v>
      </x:c>
      <x:c r="E24" s="7" t="str">
        <x:v>Legendary Collection</x:v>
      </x:c>
      <x:c r="F24" s="7" t="str">
        <x:v>Standard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037/110</x:v>
      </x:c>
      <x:c r="D25" s="17" t="e">
        <x:f>HYPERLINK("https://partner.tcgplayer.com/c/6278691/1780961/21018?u=https%3A%2F%2Fwww.tcgplayer.com%2Fproduct%2F84223%3Futm_source%3Dimpact%26utm_medium%3Daffiliate%26utm_campaign%3Dpoke%2Bcottage","Charmeleon")</x:f>
        <x:v>HYPERLINK is not implemented. linkLocation=https://partner.tcgplayer.com/c/6278691/1780961/21018?u=https%3A%2F%2Fwww.tcgplayer.com%2Fproduct%2F84223%3Futm_source%3Dimpact%26utm_medium%3Daffiliate%26utm_campaign%3Dpoke%2Bcottage, friendlyName=Charmeleon</x:v>
      </x:c>
      <x:c r="E25" s="7" t="str">
        <x:v>Legendary Collection</x:v>
      </x:c>
      <x:c r="F25" s="7" t="str">
        <x:v>Reverse 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73</x:v>
      </x:c>
      <x:c r="D26" s="17" t="e">
        <x:f>HYPERLINK("https://partner.tcgplayer.com/c/6278691/1780961/21018?u=https%3A%2F%2Fwww.tcgplayer.com%2Fproduct%2F84224%3Futm_source%3Dimpact%26utm_medium%3Daffiliate%26utm_campaign%3Dpoke%2Bcottage","Charmeleon")</x:f>
        <x:v>HYPERLINK is not implemented. linkLocation=https://partner.tcgplayer.com/c/6278691/1780961/21018?u=https%3A%2F%2Fwww.tcgplayer.com%2Fproduct%2F84224%3Futm_source%3Dimpact%26utm_medium%3Daffiliate%26utm_campaign%3Dpoke%2Bcottage, friendlyName=Charmeleon</x:v>
      </x:c>
      <x:c r="E26" s="7" t="str">
        <x:v>Expedition Base Set</x:v>
      </x:c>
      <x:c r="F26" s="7" t="str">
        <x:v>Standard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73</x:v>
      </x:c>
      <x:c r="D27" s="17" t="e">
        <x:f>HYPERLINK("https://partner.tcgplayer.com/c/6278691/1780961/21018?u=https%3A%2F%2Fwww.tcgplayer.com%2Fproduct%2F84224%3Futm_source%3Dimpact%26utm_medium%3Daffiliate%26utm_campaign%3Dpoke%2Bcottage","Charmeleon")</x:f>
        <x:v>HYPERLINK is not implemented. linkLocation=https://partner.tcgplayer.com/c/6278691/1780961/21018?u=https%3A%2F%2Fwww.tcgplayer.com%2Fproduct%2F84224%3Futm_source%3Dimpact%26utm_medium%3Daffiliate%26utm_campaign%3Dpoke%2Bcottage, friendlyName=Charmeleon</x:v>
      </x:c>
      <x:c r="E27" s="7" t="str">
        <x:v>Expedition Base Set</x:v>
      </x:c>
      <x:c r="F27" s="7" t="str">
        <x:v>Reverse 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53</x:v>
      </x:c>
      <x:c r="D28" s="7" t="str">
        <x:v>Charmeleon</x:v>
      </x:c>
      <x:c r="E28" s="7" t="str">
        <x:v>ADV-P Promos</x:v>
      </x:c>
      <x:c r="F28" s="7" t="str">
        <x:v>Meiji</x:v>
      </x:c>
      <x:c r="G28" s="7" t="str">
        <x:v>Japanese</x:v>
      </x:c>
      <x:c r="H28" s="7" t="e">
        <x:f>HYPERLINK("https://www.ebay.com/sch/i.html?_nkw=Charmeleon+Meiji+ADV-P+Promos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Meiji+ADV-P+Promos+53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2</x:v>
      </x:c>
      <x:c r="D29" s="7" t="str">
        <x:v>Charmeleon</x:v>
      </x:c>
      <x:c r="E29" s="7" t="str">
        <x:v>Gift Box: Latias ex Half Deck</x:v>
      </x:c>
      <x:c r="F29" s="7" t="str">
        <x:v>Latias ex Deck</x:v>
      </x:c>
      <x:c r="G29" s="7" t="str">
        <x:v>Japanese</x:v>
      </x:c>
      <x:c r="H29" s="7" t="e">
        <x:f>HYPERLINK("https://www.ebay.com/sch/i.html?_nkw=Charmeleon+Latias+ex+Deck+Gift+Box+Latias+ex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Latias+ex+Deck+Gift+Box+Latias+ex+Half+Deck+2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99</x:v>
      </x:c>
      <x:c r="D30" s="17" t="e">
        <x:f>HYPERLINK("https://partner.tcgplayer.com/c/6278691/1780961/21018?u=https%3A%2F%2Fwww.tcgplayer.com%2Fproduct%2F84225%3Futm_source%3Dimpact%26utm_medium%3Daffiliate%26utm_campaign%3Dpoke%2Bcottage","Charmeleon")</x:f>
        <x:v>HYPERLINK is not implemented. linkLocation=https://partner.tcgplayer.com/c/6278691/1780961/21018?u=https%3A%2F%2Fwww.tcgplayer.com%2Fproduct%2F84225%3Futm_source%3Dimpact%26utm_medium%3Daffiliate%26utm_campaign%3Dpoke%2Bcottage, friendlyName=Charmeleon</x:v>
      </x:c>
      <x:c r="E30" s="7" t="str">
        <x:v>EX Dragon</x:v>
      </x:c>
      <x:c r="F30" s="7" t="str">
        <x:v>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99</x:v>
      </x:c>
      <x:c r="D31" s="7" t="str">
        <x:v>Charmeleon</x:v>
      </x:c>
      <x:c r="E31" s="7" t="str">
        <x:v>EX Dragon</x:v>
      </x:c>
      <x:c r="F31" s="7" t="str">
        <x:v>State Championships</x:v>
      </x:c>
      <x:c r="G31" s="7" t="str">
        <x:v>English</x:v>
      </x:c>
      <x:c r="H31" s="7" t="e">
        <x:f>HYPERLINK("https://www.ebay.com/sch/i.html?_nkw=Charmeleon+State+Championships+EX+Dragon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tate+Championships+EX+Dragon+99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11</x:v>
      </x:c>
      <x:c r="D32" s="7" t="str">
        <x:v>Charmeleon</x:v>
      </x:c>
      <x:c r="E32" s="7" t="str">
        <x:v>Venusaur, Charizard, and Blastoise Random Constructed Starter Decks</x:v>
      </x:c>
      <x:c r="F32" s="7" t="str">
        <x:v>1st Edition</x:v>
      </x:c>
      <x:c r="G32" s="7" t="str">
        <x:v>Japanese</x:v>
      </x:c>
      <x:c r="H32" s="7" t="e">
        <x:f>HYPERLINK("https://www.ebay.com/sch/i.html?_nkw=Charmeleon+1st+Edition+Venusaur%2C+Charizard%2C+and+Blastoise+Random+Constructed+Starter+Deck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Venusaur%2C+Charizard%2C+and+Blastoise+Random+Constructed+Starter+Decks+11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11</x:v>
      </x:c>
      <x:c r="D33" s="7" t="str">
        <x:v>Charmeleon</x:v>
      </x:c>
      <x:c r="E33" s="7" t="str">
        <x:v>Venusaur, Charizard, and Blastoise Random Constructed Starter Decks</x:v>
      </x:c>
      <x:c r="F33" s="7" t="str">
        <x:v>Standard</x:v>
      </x:c>
      <x:c r="G33" s="7" t="str">
        <x:v>Japanese</x:v>
      </x:c>
      <x:c r="H33" s="7" t="e">
        <x:f>HYPERLINK("https://www.ebay.com/sch/i.html?_nkw=Charmeleon+Venusaur%2C+Charizard%2C+and+Blastoise+Random+Constructed+Starter+Deck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Venusaur%2C+Charizard%2C+and+Blastoise+Random+Constructed+Starter+Decks+11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11</x:v>
      </x:c>
      <x:c r="D34" s="7" t="str">
        <x:v>Charmeleon</x:v>
      </x:c>
      <x:c r="E34" s="7" t="str">
        <x:v>Venusaur, Charizard, and Blastoise Random Constructed Starter Decks</x:v>
      </x:c>
      <x:c r="F34" s="7" t="str">
        <x:v>25th Anniversary Creatures Deck</x:v>
      </x:c>
      <x:c r="G34" s="7" t="str">
        <x:v>Japanese</x:v>
      </x:c>
      <x:c r="H34" s="7" t="e">
        <x:f>HYPERLINK("https://www.ebay.com/sch/i.html?_nkw=Charmeleon+25th+Anniversary+Creatures+Deck+Venusaur%2C+Charizard%2C+and+Blastoise+Random+Constructed+Starter+Deck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+25th+Anniversary+Creatures+Deck+Venusaur%2C+Charizard%2C+and+Blastoise+Random+Constructed+Starter+Decks+11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133/PCG-P</x:v>
      </x:c>
      <x:c r="D35" s="7" t="str">
        <x:v>Charmeleon δ</x:v>
      </x:c>
      <x:c r="E35" s="7" t="str">
        <x:v>PCG-P Promos</x:v>
      </x:c>
      <x:c r="F35" s="7" t="str">
        <x:v>Standard</x:v>
      </x:c>
      <x:c r="G35" s="7" t="str">
        <x:v>Japanese</x:v>
      </x:c>
      <x:c r="H35" s="7" t="e">
        <x:f>HYPERLINK("https://www.ebay.com/sch/i.html?_nkw=Charmeleon+%CE%B4+PCG-P+Promos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%CE%B4+PCG-P+Promos+133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31</x:v>
      </x:c>
      <x:c r="D36" s="17" t="e">
        <x:f>HYPERLINK("https://partner.tcgplayer.com/c/6278691/1780961/21018?u=https%3A%2F%2Fwww.tcgplayer.com%2Fproduct%2F84226%3Futm_source%3Dimpact%26utm_medium%3Daffiliate%26utm_campaign%3Dpoke%2Bcottage","Charmeleon")</x:f>
        <x:v>HYPERLINK is not implemented. linkLocation=https://partner.tcgplayer.com/c/6278691/1780961/21018?u=https%3A%2F%2Fwww.tcgplayer.com%2Fproduct%2F84226%3Futm_source%3Dimpact%26utm_medium%3Daffiliate%26utm_campaign%3Dpoke%2Bcottage, friendlyName=Charmeleon</x:v>
      </x:c>
      <x:c r="E36" s="7" t="str">
        <x:v>EX FireRed &amp; LeafGreen</x:v>
      </x:c>
      <x:c r="F36" s="7" t="str">
        <x:v>Reverse 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31</x:v>
      </x:c>
      <x:c r="D37" s="17" t="e">
        <x:f>HYPERLINK("https://partner.tcgplayer.com/c/6278691/1780961/21018?u=https%3A%2F%2Fwww.tcgplayer.com%2Fproduct%2F84226%3Futm_source%3Dimpact%26utm_medium%3Daffiliate%26utm_campaign%3Dpoke%2Bcottage","Charmeleon")</x:f>
        <x:v>HYPERLINK is not implemented. linkLocation=https://partner.tcgplayer.com/c/6278691/1780961/21018?u=https%3A%2F%2Fwww.tcgplayer.com%2Fproduct%2F84226%3Futm_source%3Dimpact%26utm_medium%3Daffiliate%26utm_campaign%3Dpoke%2Bcottage, friendlyName=Charmeleon</x:v>
      </x:c>
      <x:c r="E37" s="7" t="str">
        <x:v>EX FireRed &amp; LeafGreen</x:v>
      </x:c>
      <x:c r="F37" s="7" t="str">
        <x:v>YHR-MSZ-66H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31</x:v>
      </x:c>
      <x:c r="D38" s="17" t="e">
        <x:f>HYPERLINK("https://partner.tcgplayer.com/c/6278691/1780961/21018?u=https%3A%2F%2Fwww.tcgplayer.com%2Fproduct%2F84226%3Futm_source%3Dimpact%26utm_medium%3Daffiliate%26utm_campaign%3Dpoke%2Bcottage","Charmeleon")</x:f>
        <x:v>HYPERLINK is not implemented. linkLocation=https://partner.tcgplayer.com/c/6278691/1780961/21018?u=https%3A%2F%2Fwww.tcgplayer.com%2Fproduct%2F84226%3Futm_source%3Dimpact%26utm_medium%3Daffiliate%26utm_campaign%3Dpoke%2Bcottage, friendlyName=Charmeleon</x:v>
      </x:c>
      <x:c r="E38" s="7" t="str">
        <x:v>EX FireRed &amp; LeafGreen</x:v>
      </x:c>
      <x:c r="F38" s="7" t="str">
        <x:v>YHR-MSZ-USB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110</x:v>
      </x:c>
      <x:c r="D39" s="17" t="e">
        <x:f>HYPERLINK("https://partner.tcgplayer.com/c/6278691/1780961/21018?u=https%3A%2F%2Fwww.tcgplayer.com%2Fproduct%2F84227%3Futm_source%3Dimpact%26utm_medium%3Daffiliate%26utm_campaign%3Dpoke%2Bcottage","Charmeleon")</x:f>
        <x:v>HYPERLINK is not implemented. linkLocation=https://partner.tcgplayer.com/c/6278691/1780961/21018?u=https%3A%2F%2Fwww.tcgplayer.com%2Fproduct%2F84227%3Futm_source%3Dimpact%26utm_medium%3Daffiliate%26utm_campaign%3Dpoke%2Bcottage, friendlyName=Charmeleon</x:v>
      </x:c>
      <x:c r="E39" s="7" t="str">
        <x:v>EX Team Rocket Returns</x:v>
      </x:c>
      <x:c r="F39" s="7" t="str">
        <x:v>Holo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3</x:v>
      </x:c>
      <x:c r="D40" s="17" t="e">
        <x:f>HYPERLINK("https://partner.tcgplayer.com/c/6278691/1780961/21018?u=https%3A%2F%2Fwww.tcgplayer.com%2Fproduct%2F84228%3Futm_source%3Dimpact%26utm_medium%3Daffiliate%26utm_campaign%3Dpoke%2Bcottage","Charmeleon")</x:f>
        <x:v>HYPERLINK is not implemented. linkLocation=https://partner.tcgplayer.com/c/6278691/1780961/21018?u=https%3A%2F%2Fwww.tcgplayer.com%2Fproduct%2F84228%3Futm_source%3Dimpact%26utm_medium%3Daffiliate%26utm_campaign%3Dpoke%2Bcottage, friendlyName=Charmeleon</x:v>
      </x:c>
      <x:c r="E40" s="7" t="str">
        <x:v>EX Trainer Kit: Minun Half Deck</x:v>
      </x:c>
      <x:c r="F40" s="7" t="str">
        <x:v>Minun Deck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5</x:v>
      </x:c>
      <x:c r="D41" s="7" t="str">
        <x:v>Charmeleon δ</x:v>
      </x:c>
      <x:c r="E41" s="7" t="str">
        <x:v>Earth's Groudon ex Constructed Starter Deck</x:v>
      </x:c>
      <x:c r="F41" s="7" t="str">
        <x:v>Earth's Groudon ex Constructed Starter Deck</x:v>
      </x:c>
      <x:c r="G41" s="7" t="str">
        <x:v>Japanese</x:v>
      </x:c>
      <x:c r="H41" s="7" t="e">
        <x:f>HYPERLINK("https://www.ebay.com/sch/i.html?_nkw=Charmeleon+%CE%B4+Earth+s+Groudon+ex+Constructed+Starter+Deck+Earth+s+Groudon+ex+Constructed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%CE%B4+Earth+s+Groudon+ex+Constructed+Starter+Deck+Earth+s+Groudon+ex+Constructed+Starter+Deck+5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5</x:v>
      </x:c>
      <x:c r="D42" s="7" t="str">
        <x:v>Charmeleon δ</x:v>
      </x:c>
      <x:c r="E42" s="7" t="str">
        <x:v>Earth's Groudon ex Constructed Starter Deck</x:v>
      </x:c>
      <x:c r="F42" s="7" t="str">
        <x:v>Earth's Groudon ex Constructed Starter Deck</x:v>
      </x:c>
      <x:c r="G42" s="7" t="str">
        <x:v>Japanese</x:v>
      </x:c>
      <x:c r="H42" s="7" t="e">
        <x:f>HYPERLINK("https://www.ebay.com/sch/i.html?_nkw=Charmeleon+%CE%B4+Earth+s+Groudon+ex+Constructed+Starter+Deck+Earth+s+Groudon+ex+Constructed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%CE%B4+Earth+s+Groudon+ex+Constructed+Starter+Deck+Earth+s+Groudon+ex+Constructed+Starter+Deck+5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12</x:v>
      </x:c>
      <x:c r="D43" s="7" t="str">
        <x:v>Charmeleon</x:v>
      </x:c>
      <x:c r="E43" s="7" t="str">
        <x:v>Miracle Crystal</x:v>
      </x:c>
      <x:c r="F43" s="7" t="str">
        <x:v>1st Edition</x:v>
      </x:c>
      <x:c r="G43" s="7" t="str">
        <x:v>Japanese</x:v>
      </x:c>
      <x:c r="H43" s="7" t="e">
        <x:f>HYPERLINK("https://www.ebay.com/sch/i.html?_nkw=Charmeleon+1st+Edition+Miracle+Crystal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Miracle+Crystal+12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12</x:v>
      </x:c>
      <x:c r="D44" s="7" t="str">
        <x:v>Charmeleon</x:v>
      </x:c>
      <x:c r="E44" s="7" t="str">
        <x:v>Miracle Crystal</x:v>
      </x:c>
      <x:c r="F44" s="7" t="str">
        <x:v>Standard</x:v>
      </x:c>
      <x:c r="G44" s="7" t="str">
        <x:v>Japanese</x:v>
      </x:c>
      <x:c r="H44" s="7" t="e">
        <x:f>HYPERLINK("https://www.ebay.com/sch/i.html?_nkw=Charmeleon+Miracle+Crystal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Miracle+Crystal+12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29</x:v>
      </x:c>
      <x:c r="D45" s="17" t="e">
        <x:f>HYPERLINK("https://partner.tcgplayer.com/c/6278691/1780961/21018?u=https%3A%2F%2Fwww.tcgplayer.com%2Fproduct%2F84229%3Futm_source%3Dimpact%26utm_medium%3Daffiliate%26utm_campaign%3Dpoke%2Bcottage","Charmeleon")</x:f>
        <x:v>HYPERLINK is not implemented. linkLocation=https://partner.tcgplayer.com/c/6278691/1780961/21018?u=https%3A%2F%2Fwww.tcgplayer.com%2Fproduct%2F84229%3Futm_source%3Dimpact%26utm_medium%3Daffiliate%26utm_campaign%3Dpoke%2Bcottage, friendlyName=Charmeleon</x:v>
      </x:c>
      <x:c r="E45" s="7" t="str">
        <x:v>EX Crystal Guardians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29</x:v>
      </x:c>
      <x:c r="D46" s="17" t="e">
        <x:f>HYPERLINK("https://partner.tcgplayer.com/c/6278691/1780961/21018?u=https%3A%2F%2Fwww.tcgplayer.com%2Fproduct%2F84229%3Futm_source%3Dimpact%26utm_medium%3Daffiliate%26utm_campaign%3Dpoke%2Bcottage","Charmeleon")</x:f>
        <x:v>HYPERLINK is not implemented. linkLocation=https://partner.tcgplayer.com/c/6278691/1780961/21018?u=https%3A%2F%2Fwww.tcgplayer.com%2Fproduct%2F84229%3Futm_source%3Dimpact%26utm_medium%3Daffiliate%26utm_campaign%3Dpoke%2Bcottage, friendlyName=Charmeleon</x:v>
      </x:c>
      <x:c r="E46" s="7" t="str">
        <x:v>EX Crystal Guardians</x:v>
      </x:c>
      <x:c r="F46" s="7" t="str">
        <x:v>Expansion Stamp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30</x:v>
      </x:c>
      <x:c r="D47" s="17" t="e">
        <x:f>HYPERLINK("https://partner.tcgplayer.com/c/6278691/1780961/21018?u=https%3A%2F%2Fwww.tcgplayer.com%2Fproduct%2F84236%3Futm_source%3Dimpact%26utm_medium%3Daffiliate%26utm_campaign%3Dpoke%2Bcottage","Charmeleon δ")</x:f>
        <x:v>HYPERLINK is not implemented. linkLocation=https://partner.tcgplayer.com/c/6278691/1780961/21018?u=https%3A%2F%2Fwww.tcgplayer.com%2Fproduct%2F84236%3Futm_source%3Dimpact%26utm_medium%3Daffiliate%26utm_campaign%3Dpoke%2Bcottage, friendlyName=Charmeleon δ</x:v>
      </x:c>
      <x:c r="E47" s="7" t="str">
        <x:v>EX Crystal Guardians</x:v>
      </x:c>
      <x:c r="F47" s="7" t="str">
        <x:v>Standard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30</x:v>
      </x:c>
      <x:c r="D48" s="17" t="e">
        <x:f>HYPERLINK("https://partner.tcgplayer.com/c/6278691/1780961/21018?u=https%3A%2F%2Fwww.tcgplayer.com%2Fproduct%2F84236%3Futm_source%3Dimpact%26utm_medium%3Daffiliate%26utm_campaign%3Dpoke%2Bcottage","Charmeleon δ")</x:f>
        <x:v>HYPERLINK is not implemented. linkLocation=https://partner.tcgplayer.com/c/6278691/1780961/21018?u=https%3A%2F%2Fwww.tcgplayer.com%2Fproduct%2F84236%3Futm_source%3Dimpact%26utm_medium%3Daffiliate%26utm_campaign%3Dpoke%2Bcottage, friendlyName=Charmeleon δ</x:v>
      </x:c>
      <x:c r="E48" s="7" t="str">
        <x:v>EX Crystal Guardians</x:v>
      </x:c>
      <x:c r="F48" s="7" t="str">
        <x:v>Expansion Stamp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28</x:v>
      </x:c>
      <x:c r="D49" s="17" t="e">
        <x:f>HYPERLINK("https://partner.tcgplayer.com/c/6278691/1780961/21018?u=https%3A%2F%2Fwww.tcgplayer.com%2Fproduct%2F84230%3Futm_source%3Dimpact%26utm_medium%3Daffiliate%26utm_campaign%3Dpoke%2Bcottage","Charmeleon")</x:f>
        <x:v>HYPERLINK is not implemented. linkLocation=https://partner.tcgplayer.com/c/6278691/1780961/21018?u=https%3A%2F%2Fwww.tcgplayer.com%2Fproduct%2F84230%3Futm_source%3Dimpact%26utm_medium%3Daffiliate%26utm_campaign%3Dpoke%2Bcottage, friendlyName=Charmeleon</x:v>
      </x:c>
      <x:c r="E49" s="7" t="str">
        <x:v>EX Power Keepers</x:v>
      </x:c>
      <x:c r="F49" s="7" t="str">
        <x:v>Standard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28</x:v>
      </x:c>
      <x:c r="D50" s="17" t="e">
        <x:f>HYPERLINK("https://partner.tcgplayer.com/c/6278691/1780961/21018?u=https%3A%2F%2Fwww.tcgplayer.com%2Fproduct%2F84230%3Futm_source%3Dimpact%26utm_medium%3Daffiliate%26utm_campaign%3Dpoke%2Bcottage","Charmeleon")</x:f>
        <x:v>HYPERLINK is not implemented. linkLocation=https://partner.tcgplayer.com/c/6278691/1780961/21018?u=https%3A%2F%2Fwww.tcgplayer.com%2Fproduct%2F84230%3Futm_source%3Dimpact%26utm_medium%3Daffiliate%26utm_campaign%3Dpoke%2Bcottage, friendlyName=Charmeleon</x:v>
      </x:c>
      <x:c r="E50" s="7" t="str">
        <x:v>EX Power Keepers</x:v>
      </x:c>
      <x:c r="F50" s="7" t="str">
        <x:v>Expansion Stamp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5</x:v>
      </x:c>
      <x:c r="D51" s="17" t="e">
        <x:f>HYPERLINK("https://partner.tcgplayer.com/c/6278691/1780961/21018?u=https%3A%2F%2Fwww.tcgplayer.com%2Fproduct%2F84237%3Futm_source%3Dimpact%26utm_medium%3Daffiliate%26utm_campaign%3Dpoke%2Bcottage","Charmeleon δ")</x:f>
        <x:v>HYPERLINK is not implemented. linkLocation=https://partner.tcgplayer.com/c/6278691/1780961/21018?u=https%3A%2F%2Fwww.tcgplayer.com%2Fproduct%2F84237%3Futm_source%3Dimpact%26utm_medium%3Daffiliate%26utm_campaign%3Dpoke%2Bcottage, friendlyName=Charmeleon δ</x:v>
      </x:c>
      <x:c r="E51" s="7" t="str">
        <x:v>POP Series 5</x:v>
      </x:c>
      <x:c r="F51" s="7" t="str">
        <x:v>Standard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21</x:v>
      </x:c>
      <x:c r="D52" s="17" t="e">
        <x:f>HYPERLINK("https://partner.tcgplayer.com/c/6278691/1780961/21018?u=https%3A%2F%2Fwww.tcgplayer.com%2Fproduct%2F605898%3Futm_source%3Dimpact%26utm_medium%3Daffiliate%26utm_campaign%3Dpoke%2Bcottage","Charmeleon")</x:f>
        <x:v>HYPERLINK is not implemented. linkLocation=https://partner.tcgplayer.com/c/6278691/1780961/21018?u=https%3A%2F%2Fwww.tcgplayer.com%2Fproduct%2F605898%3Futm_source%3Dimpact%26utm_medium%3Daffiliate%26utm_campaign%3Dpoke%2Bcottage, friendlyName=Charmeleon</x:v>
      </x:c>
      <x:c r="E52" s="7" t="str">
        <x:v>Shining Darkness</x:v>
      </x:c>
      <x:c r="F52" s="7" t="str">
        <x:v>1st Edition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21</x:v>
      </x:c>
      <x:c r="D53" s="17" t="e">
        <x:f>HYPERLINK("https://partner.tcgplayer.com/c/6278691/1780961/21018?u=https%3A%2F%2Fwww.tcgplayer.com%2Fproduct%2F605898%3Futm_source%3Dimpact%26utm_medium%3Daffiliate%26utm_campaign%3Dpoke%2Bcottage","Charmeleon")</x:f>
        <x:v>HYPERLINK is not implemented. linkLocation=https://partner.tcgplayer.com/c/6278691/1780961/21018?u=https%3A%2F%2Fwww.tcgplayer.com%2Fproduct%2F605898%3Futm_source%3Dimpact%26utm_medium%3Daffiliate%26utm_campaign%3Dpoke%2Bcottage, friendlyName=Charmeleon</x:v>
      </x:c>
      <x:c r="E53" s="7" t="str">
        <x:v>Shining Darkness</x:v>
      </x:c>
      <x:c r="F53" s="7" t="str">
        <x:v>Standard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7</x:v>
      </x:c>
      <x:c r="D54" s="7" t="str">
        <x:v>Charmeleon</x:v>
      </x:c>
      <x:c r="E54" s="7" t="str">
        <x:v>World Champions Pack</x:v>
      </x:c>
      <x:c r="F54" s="7" t="str">
        <x:v>1st Edition</x:v>
      </x:c>
      <x:c r="G54" s="7" t="str">
        <x:v>Japanese</x:v>
      </x:c>
      <x:c r="H54" s="7" t="e">
        <x:f>HYPERLINK("https://www.ebay.com/sch/i.html?_nkw=Charmeleon+1st+Edition+World+Champions+Pa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World+Champions+Pack+7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7</x:v>
      </x:c>
      <x:c r="D55" s="7" t="str">
        <x:v>Charmeleon</x:v>
      </x:c>
      <x:c r="E55" s="7" t="str">
        <x:v>World Champions Pack</x:v>
      </x:c>
      <x:c r="F55" s="7" t="str">
        <x:v>Standard</x:v>
      </x:c>
      <x:c r="G55" s="7" t="str">
        <x:v>Japanese</x:v>
      </x:c>
      <x:c r="H55" s="7" t="e">
        <x:f>HYPERLINK("https://www.ebay.com/sch/i.html?_nkw=Charmeleon+World+Champions+Pa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World+Champions+Pack+7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46</x:v>
      </x:c>
      <x:c r="D56" s="17" t="e">
        <x:f>HYPERLINK("https://partner.tcgplayer.com/c/6278691/1780961/21018?u=https%3A%2F%2Fwww.tcgplayer.com%2Fproduct%2F84231%3Futm_source%3Dimpact%26utm_medium%3Daffiliate%26utm_campaign%3Dpoke%2Bcottage","Charmeleon")</x:f>
        <x:v>HYPERLINK is not implemented. linkLocation=https://partner.tcgplayer.com/c/6278691/1780961/21018?u=https%3A%2F%2Fwww.tcgplayer.com%2Fproduct%2F84231%3Futm_source%3Dimpact%26utm_medium%3Daffiliate%26utm_campaign%3Dpoke%2Bcottage, friendlyName=Charmeleon</x:v>
      </x:c>
      <x:c r="E56" s="7" t="str">
        <x:v>Secret Wonders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46</x:v>
      </x:c>
      <x:c r="D57" s="17" t="e">
        <x:f>HYPERLINK("https://partner.tcgplayer.com/c/6278691/1780961/21018?u=https%3A%2F%2Fwww.tcgplayer.com%2Fproduct%2F84231%3Futm_source%3Dimpact%26utm_medium%3Daffiliate%26utm_campaign%3Dpoke%2Bcottage","Charmeleon")</x:f>
        <x:v>HYPERLINK is not implemented. linkLocation=https://partner.tcgplayer.com/c/6278691/1780961/21018?u=https%3A%2F%2Fwww.tcgplayer.com%2Fproduct%2F84231%3Futm_source%3Dimpact%26utm_medium%3Daffiliate%26utm_campaign%3Dpoke%2Bcottage, friendlyName=Charmeleon</x:v>
      </x:c>
      <x:c r="E57" s="7" t="str">
        <x:v>Secret Wonders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91</x:v>
      </x:c>
      <x:c r="D58" s="7" t="str">
        <x:v>Charmeleon</x:v>
      </x:c>
      <x:c r="E58" s="7" t="str">
        <x:v>Intense Fight in the Destroyed Sky</x:v>
      </x:c>
      <x:c r="F58" s="7" t="str">
        <x:v>1st Edition</x:v>
      </x:c>
      <x:c r="G58" s="7" t="str">
        <x:v>Japanese</x:v>
      </x:c>
      <x:c r="H58" s="7" t="e">
        <x:f>HYPERLINK("https://www.ebay.com/sch/i.html?_nkw=Charmeleon+1st+Edition+Intense+Fight+in+the+Destroyed+Sky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Intense+Fight+in+the+Destroyed+Sky+91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91</x:v>
      </x:c>
      <x:c r="D59" s="7" t="str">
        <x:v>Charmeleon</x:v>
      </x:c>
      <x:c r="E59" s="7" t="str">
        <x:v>Intense Fight in the Destroyed Sky</x:v>
      </x:c>
      <x:c r="F59" s="7" t="str">
        <x:v>Holo</x:v>
      </x:c>
      <x:c r="G59" s="7" t="str">
        <x:v>Japanese</x:v>
      </x:c>
      <x:c r="H59" s="7" t="e">
        <x:f>HYPERLINK("https://www.ebay.com/sch/i.html?_nkw=Charmeleon+Intense+Fight+in+the+Destroyed+Sky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Intense+Fight+in+the+Destroyed+Sky+91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102</x:v>
      </x:c>
      <x:c r="D60" s="17" t="e">
        <x:f>HYPERLINK("https://partner.tcgplayer.com/c/6278691/1780961/21018?u=https%3A%2F%2Fwww.tcgplayer.com%2Fproduct%2F84232%3Futm_source%3Dimpact%26utm_medium%3Daffiliate%26utm_campaign%3Dpoke%2Bcottage","Charmeleon")</x:f>
        <x:v>HYPERLINK is not implemented. linkLocation=https://partner.tcgplayer.com/c/6278691/1780961/21018?u=https%3A%2F%2Fwww.tcgplayer.com%2Fproduct%2F84232%3Futm_source%3Dimpact%26utm_medium%3Daffiliate%26utm_campaign%3Dpoke%2Bcottage, friendlyName=Charmeleon</x:v>
      </x:c>
      <x:c r="E60" s="7" t="str">
        <x:v>Stormfront</x:v>
      </x:c>
      <x:c r="F60" s="7" t="str">
        <x:v>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16</x:v>
      </x:c>
      <x:c r="D61" s="7" t="str">
        <x:v>Charmeleon</x:v>
      </x:c>
      <x:c r="E61" s="7" t="str">
        <x:v>Advent of Arceus</x:v>
      </x:c>
      <x:c r="F61" s="7" t="str">
        <x:v>1st Edition</x:v>
      </x:c>
      <x:c r="G61" s="7" t="str">
        <x:v>Japanese</x:v>
      </x:c>
      <x:c r="H61" s="7" t="e">
        <x:f>HYPERLINK("https://www.ebay.com/sch/i.html?_nkw=Charmeleon+1st+Edition+Advent+of+Arceu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Advent+of+Arceus+16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16</x:v>
      </x:c>
      <x:c r="D62" s="7" t="str">
        <x:v>Charmeleon</x:v>
      </x:c>
      <x:c r="E62" s="7" t="str">
        <x:v>Advent of Arceus</x:v>
      </x:c>
      <x:c r="F62" s="7" t="str">
        <x:v>Standard</x:v>
      </x:c>
      <x:c r="G62" s="7" t="str">
        <x:v>Japanese</x:v>
      </x:c>
      <x:c r="H62" s="7" t="e">
        <x:f>HYPERLINK("https://www.ebay.com/sch/i.html?_nkw=Charmeleon+Advent+of+Arceu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Advent+of+Arceus+16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35</x:v>
      </x:c>
      <x:c r="D63" s="17" t="e">
        <x:f>HYPERLINK("https://partner.tcgplayer.com/c/6278691/1780961/21018?u=https%3A%2F%2Fwww.tcgplayer.com%2Fproduct%2F84233%3Futm_source%3Dimpact%26utm_medium%3Daffiliate%26utm_campaign%3Dpoke%2Bcottage","Charmeleon")</x:f>
        <x:v>HYPERLINK is not implemented. linkLocation=https://partner.tcgplayer.com/c/6278691/1780961/21018?u=https%3A%2F%2Fwww.tcgplayer.com%2Fproduct%2F84233%3Futm_source%3Dimpact%26utm_medium%3Daffiliate%26utm_campaign%3Dpoke%2Bcottage, friendlyName=Charmeleon</x:v>
      </x:c>
      <x:c r="E63" s="7" t="str">
        <x:v>Arceus</x:v>
      </x:c>
      <x:c r="F63" s="7" t="str">
        <x:v>Standard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35</x:v>
      </x:c>
      <x:c r="D64" s="17" t="e">
        <x:f>HYPERLINK("https://partner.tcgplayer.com/c/6278691/1780961/21018?u=https%3A%2F%2Fwww.tcgplayer.com%2Fproduct%2F84233%3Futm_source%3Dimpact%26utm_medium%3Daffiliate%26utm_campaign%3Dpoke%2Bcottage","Charmeleon")</x:f>
        <x:v>HYPERLINK is not implemented. linkLocation=https://partner.tcgplayer.com/c/6278691/1780961/21018?u=https%3A%2F%2Fwww.tcgplayer.com%2Fproduct%2F84233%3Futm_source%3Dimpact%26utm_medium%3Daffiliate%26utm_campaign%3Dpoke%2Bcottage, friendlyName=Charmeleon</x:v>
      </x:c>
      <x:c r="E64" s="7" t="str">
        <x:v>Arceus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11</x:v>
      </x:c>
      <x:c r="D65" s="17" t="e">
        <x:f>HYPERLINK("https://partner.tcgplayer.com/c/6278691/1780961/21018?u=https%3A%2F%2Fwww.tcgplayer.com%2Fproduct%2F601550%3Futm_source%3Dimpact%26utm_medium%3Daffiliate%26utm_campaign%3Dpoke%2Bcottage","Charmeleon")</x:f>
        <x:v>HYPERLINK is not implemented. linkLocation=https://partner.tcgplayer.com/c/6278691/1780961/21018?u=https%3A%2F%2Fwww.tcgplayer.com%2Fproduct%2F601550%3Futm_source%3Dimpact%26utm_medium%3Daffiliate%26utm_campaign%3Dpoke%2Bcottage, friendlyName=Charmeleon</x:v>
      </x:c>
      <x:c r="E65" s="7" t="str">
        <x:v>Freeze Bolt</x:v>
      </x:c>
      <x:c r="F65" s="7" t="str">
        <x:v>1st Edition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11</x:v>
      </x:c>
      <x:c r="D66" s="17" t="e">
        <x:f>HYPERLINK("https://partner.tcgplayer.com/c/6278691/1780961/21018?u=https%3A%2F%2Fwww.tcgplayer.com%2Fproduct%2F601550%3Futm_source%3Dimpact%26utm_medium%3Daffiliate%26utm_campaign%3Dpoke%2Bcottage","Charmeleon")</x:f>
        <x:v>HYPERLINK is not implemented. linkLocation=https://partner.tcgplayer.com/c/6278691/1780961/21018?u=https%3A%2F%2Fwww.tcgplayer.com%2Fproduct%2F601550%3Futm_source%3Dimpact%26utm_medium%3Daffiliate%26utm_campaign%3Dpoke%2Bcottage, friendlyName=Charmeleon</x:v>
      </x:c>
      <x:c r="E66" s="7" t="str">
        <x:v>Freeze Bolt</x:v>
      </x:c>
      <x:c r="F66" s="7" t="str">
        <x:v>Standard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19</x:v>
      </x:c>
      <x:c r="D67" s="17" t="e">
        <x:f>HYPERLINK("https://partner.tcgplayer.com/c/6278691/1780961/21018?u=https%3A%2F%2Fwww.tcgplayer.com%2Fproduct%2F84234%3Futm_source%3Dimpact%26utm_medium%3Daffiliate%26utm_campaign%3Dpoke%2Bcottage","Charmeleon")</x:f>
        <x:v>HYPERLINK is not implemented. linkLocation=https://partner.tcgplayer.com/c/6278691/1780961/21018?u=https%3A%2F%2Fwww.tcgplayer.com%2Fproduct%2F84234%3Futm_source%3Dimpact%26utm_medium%3Daffiliate%26utm_campaign%3Dpoke%2Bcottage, friendlyName=Charmeleon</x:v>
      </x:c>
      <x:c r="E67" s="7" t="str">
        <x:v>Boundaries Crossed</x:v>
      </x:c>
      <x:c r="F67" s="7" t="str">
        <x:v>Standard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19</x:v>
      </x:c>
      <x:c r="D68" s="17" t="e">
        <x:f>HYPERLINK("https://partner.tcgplayer.com/c/6278691/1780961/21018?u=https%3A%2F%2Fwww.tcgplayer.com%2Fproduct%2F84234%3Futm_source%3Dimpact%26utm_medium%3Daffiliate%26utm_campaign%3Dpoke%2Bcottage","Charmeleon")</x:f>
        <x:v>HYPERLINK is not implemented. linkLocation=https://partner.tcgplayer.com/c/6278691/1780961/21018?u=https%3A%2F%2Fwww.tcgplayer.com%2Fproduct%2F84234%3Futm_source%3Dimpact%26utm_medium%3Daffiliate%26utm_campaign%3Dpoke%2Bcottage, friendlyName=Charmeleon</x:v>
      </x:c>
      <x:c r="E68" s="7" t="str">
        <x:v>Boundaries Crossed</x:v>
      </x:c>
      <x:c r="F68" s="7" t="str">
        <x:v>Reverse 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10</x:v>
      </x:c>
      <x:c r="D69" s="17" t="e">
        <x:f>HYPERLINK("https://partner.tcgplayer.com/c/6278691/1780961/21018?u=https%3A%2F%2Fwww.tcgplayer.com%2Fproduct%2F602981%3Futm_source%3Dimpact%26utm_medium%3Daffiliate%26utm_campaign%3Dpoke%2Bcottage","Charmeleon")</x:f>
        <x:v>HYPERLINK is not implemented. linkLocation=https://partner.tcgplayer.com/c/6278691/1780961/21018?u=https%3A%2F%2Fwww.tcgplayer.com%2Fproduct%2F602981%3Futm_source%3Dimpact%26utm_medium%3Daffiliate%26utm_campaign%3Dpoke%2Bcottage, friendlyName=Charmeleon</x:v>
      </x:c>
      <x:c r="E69" s="7" t="str">
        <x:v>EX Battle Boost</x:v>
      </x:c>
      <x:c r="F69" s="7" t="str">
        <x:v>1st Edition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10</x:v>
      </x:c>
      <x:c r="D70" s="17" t="e">
        <x:f>HYPERLINK("https://partner.tcgplayer.com/c/6278691/1780961/21018?u=https%3A%2F%2Fwww.tcgplayer.com%2Fproduct%2F703916%3Futm_source%3Dimpact%26utm_medium%3Daffiliate%26utm_campaign%3Dpoke%2Bcottage","Charmeleon")</x:f>
        <x:v>HYPERLINK is not implemented. linkLocation=https://partner.tcgplayer.com/c/6278691/1780961/21018?u=https%3A%2F%2Fwww.tcgplayer.com%2Fproduct%2F703916%3Futm_source%3Dimpact%26utm_medium%3Daffiliate%26utm_campaign%3Dpoke%2Bcottage, friendlyName=Charmeleon</x:v>
      </x:c>
      <x:c r="E70" s="7" t="str">
        <x:v>EX Battle Boost</x:v>
      </x:c>
      <x:c r="F70" s="7" t="str">
        <x:v>1st Edition (Reverse Holo)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10</x:v>
      </x:c>
      <x:c r="D71" s="17" t="e">
        <x:f>HYPERLINK("https://partner.tcgplayer.com/c/6278691/1780961/21018?u=https%3A%2F%2Fwww.tcgplayer.com%2Fproduct%2F602981%3Futm_source%3Dimpact%26utm_medium%3Daffiliate%26utm_campaign%3Dpoke%2Bcottage","Charmeleon")</x:f>
        <x:v>HYPERLINK is not implemented. linkLocation=https://partner.tcgplayer.com/c/6278691/1780961/21018?u=https%3A%2F%2Fwww.tcgplayer.com%2Fproduct%2F602981%3Futm_source%3Dimpact%26utm_medium%3Daffiliate%26utm_campaign%3Dpoke%2Bcottage, friendlyName=Charmeleon</x:v>
      </x:c>
      <x:c r="E71" s="7" t="str">
        <x:v>EX Battle Boost</x:v>
      </x:c>
      <x:c r="F71" s="7" t="str">
        <x:v>Standard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10</x:v>
      </x:c>
      <x:c r="D72" s="7" t="str">
        <x:v>Charmeleon</x:v>
      </x:c>
      <x:c r="E72" s="7" t="str">
        <x:v>EX Battle Boost</x:v>
      </x:c>
      <x:c r="F72" s="7" t="str">
        <x:v>Reverse Holo</x:v>
      </x:c>
      <x:c r="G72" s="7" t="str">
        <x:v>Japanese</x:v>
      </x:c>
      <x:c r="H72" s="7" t="e">
        <x:f>HYPERLINK("https://www.ebay.com/sch/i.html?_nkw=Charmeleon+EX+Battle+Boost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EX+Battle+Boost+10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18</x:v>
      </x:c>
      <x:c r="D73" s="17" t="e">
        <x:f>HYPERLINK("https://partner.tcgplayer.com/c/6278691/1780961/21018?u=https%3A%2F%2Fwww.tcgplayer.com%2Fproduct%2F84235%3Futm_source%3Dimpact%26utm_medium%3Daffiliate%26utm_campaign%3Dpoke%2Bcottage","Charmeleon")</x:f>
        <x:v>HYPERLINK is not implemented. linkLocation=https://partner.tcgplayer.com/c/6278691/1780961/21018?u=https%3A%2F%2Fwww.tcgplayer.com%2Fproduct%2F84235%3Futm_source%3Dimpact%26utm_medium%3Daffiliate%26utm_campaign%3Dpoke%2Bcottage, friendlyName=Charmeleon</x:v>
      </x:c>
      <x:c r="E73" s="7" t="str">
        <x:v>Legendary Treasures</x:v>
      </x:c>
      <x:c r="F73" s="7" t="str">
        <x:v>Standard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18</x:v>
      </x:c>
      <x:c r="D74" s="17" t="e">
        <x:f>HYPERLINK("https://partner.tcgplayer.com/c/6278691/1780961/21018?u=https%3A%2F%2Fwww.tcgplayer.com%2Fproduct%2F84235%3Futm_source%3Dimpact%26utm_medium%3Daffiliate%26utm_campaign%3Dpoke%2Bcottage","Charmeleon")</x:f>
        <x:v>HYPERLINK is not implemented. linkLocation=https://partner.tcgplayer.com/c/6278691/1780961/21018?u=https%3A%2F%2Fwww.tcgplayer.com%2Fproduct%2F84235%3Futm_source%3Dimpact%26utm_medium%3Daffiliate%26utm_campaign%3Dpoke%2Bcottage, friendlyName=Charmeleon</x:v>
      </x:c>
      <x:c r="E74" s="7" t="str">
        <x:v>Legendary Treasures</x:v>
      </x:c>
      <x:c r="F74" s="7" t="str">
        <x:v>Reverse 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4</x:v>
      </x:c>
      <x:c r="D75" s="17" t="e">
        <x:f>HYPERLINK("https://partner.tcgplayer.com/c/6278691/1780961/21018?u=https%3A%2F%2Fwww.tcgplayer.com%2Fproduct%2F605455%3Futm_source%3Dimpact%26utm_medium%3Daffiliate%26utm_campaign%3Dpoke%2Bcottage","Charmeleon")</x:f>
        <x:v>HYPERLINK is not implemented. linkLocation=https://partner.tcgplayer.com/c/6278691/1780961/21018?u=https%3A%2F%2Fwww.tcgplayer.com%2Fproduct%2F605455%3Futm_source%3Dimpact%26utm_medium%3Daffiliate%26utm_campaign%3Dpoke%2Bcottage, friendlyName=Charmeleon</x:v>
      </x:c>
      <x:c r="E75" s="7" t="str">
        <x:v>PokéKyun Collection</x:v>
      </x:c>
      <x:c r="F75" s="7" t="str">
        <x:v>1st Edition (Holo)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RC4</x:v>
      </x:c>
      <x:c r="D76" s="17" t="e">
        <x:f>HYPERLINK("https://partner.tcgplayer.com/c/6278691/1780961/21018?u=https%3A%2F%2Fwww.tcgplayer.com%2Fproduct%2F113745%3Futm_source%3Dimpact%26utm_medium%3Daffiliate%26utm_campaign%3Dpoke%2Bcottage","Charmeleon")</x:f>
        <x:v>HYPERLINK is not implemented. linkLocation=https://partner.tcgplayer.com/c/6278691/1780961/21018?u=https%3A%2F%2Fwww.tcgplayer.com%2Fproduct%2F113745%3Futm_source%3Dimpact%26utm_medium%3Daffiliate%26utm_campaign%3Dpoke%2Bcottage, friendlyName=Charmeleon</x:v>
      </x:c>
      <x:c r="E76" s="7" t="str">
        <x:v>Generations</x:v>
      </x:c>
      <x:c r="F76" s="7" t="str">
        <x:v>Standard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10</x:v>
      </x:c>
      <x:c r="D77" s="17" t="e">
        <x:f>HYPERLINK("https://partner.tcgplayer.com/c/6278691/1780961/21018?u=https%3A%2F%2Fwww.tcgplayer.com%2Fproduct%2F606090%3Futm_source%3Dimpact%26utm_medium%3Daffiliate%26utm_campaign%3Dpoke%2Bcottage","Charmeleon")</x:f>
        <x:v>HYPERLINK is not implemented. linkLocation=https://partner.tcgplayer.com/c/6278691/1780961/21018?u=https%3A%2F%2Fwww.tcgplayer.com%2Fproduct%2F606090%3Futm_source%3Dimpact%26utm_medium%3Daffiliate%26utm_campaign%3Dpoke%2Bcottage, friendlyName=Charmeleon</x:v>
      </x:c>
      <x:c r="E77" s="7" t="str">
        <x:v>Expansion Pack 20th Anniversary</x:v>
      </x:c>
      <x:c r="F77" s="7" t="str">
        <x:v>1st Edition</x:v>
      </x:c>
      <x:c r="G77" s="7" t="str">
        <x:v>Japanese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10</x:v>
      </x:c>
      <x:c r="D78" s="17" t="e">
        <x:f>HYPERLINK("https://partner.tcgplayer.com/c/6278691/1780961/21018?u=https%3A%2F%2Fwww.tcgplayer.com%2Fproduct%2F124023%3Futm_source%3Dimpact%26utm_medium%3Daffiliate%26utm_campaign%3Dpoke%2Bcottage","Charmeleon")</x:f>
        <x:v>HYPERLINK is not implemented. linkLocation=https://partner.tcgplayer.com/c/6278691/1780961/21018?u=https%3A%2F%2Fwww.tcgplayer.com%2Fproduct%2F124023%3Futm_source%3Dimpact%26utm_medium%3Daffiliate%26utm_campaign%3Dpoke%2Bcottage, friendlyName=Charmeleon</x:v>
      </x:c>
      <x:c r="E78" s="7" t="str">
        <x:v>Evolutions</x:v>
      </x:c>
      <x:c r="F78" s="7" t="str">
        <x:v>Standard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10</x:v>
      </x:c>
      <x:c r="D79" s="17" t="e">
        <x:f>HYPERLINK("https://partner.tcgplayer.com/c/6278691/1780961/21018?u=https%3A%2F%2Fwww.tcgplayer.com%2Fproduct%2F124023%3Futm_source%3Dimpact%26utm_medium%3Daffiliate%26utm_campaign%3Dpoke%2Bcottage","Charmeleon")</x:f>
        <x:v>HYPERLINK is not implemented. linkLocation=https://partner.tcgplayer.com/c/6278691/1780961/21018?u=https%3A%2F%2Fwww.tcgplayer.com%2Fproduct%2F124023%3Futm_source%3Dimpact%26utm_medium%3Daffiliate%26utm_campaign%3Dpoke%2Bcottage, friendlyName=Charmeleon</x:v>
      </x:c>
      <x:c r="E79" s="7" t="str">
        <x:v>Evolutions</x:v>
      </x:c>
      <x:c r="F79" s="7" t="str">
        <x:v>Reverse 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10</x:v>
      </x:c>
      <x:c r="D80" s="17" t="e">
        <x:f>HYPERLINK("https://partner.tcgplayer.com/c/6278691/1780961/21018?u=https%3A%2F%2Fwww.tcgplayer.com%2Fproduct%2F572406%3Futm_source%3Dimpact%26utm_medium%3Daffiliate%26utm_campaign%3Dpoke%2Bcottage","Charmeleon")</x:f>
        <x:v>HYPERLINK is not implemented. linkLocation=https://partner.tcgplayer.com/c/6278691/1780961/21018?u=https%3A%2F%2Fwww.tcgplayer.com%2Fproduct%2F572406%3Futm_source%3Dimpact%26utm_medium%3Daffiliate%26utm_campaign%3Dpoke%2Bcottage, friendlyName=Charmeleon</x:v>
      </x:c>
      <x:c r="E80" s="7" t="str">
        <x:v>To Have Seen the Battle Rainbow</x:v>
      </x:c>
      <x:c r="F80" s="7" t="str">
        <x:v>Standard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19</x:v>
      </x:c>
      <x:c r="D81" s="7" t="str">
        <x:v>Charmeleon</x:v>
      </x:c>
      <x:c r="E81" s="7" t="str">
        <x:v>Burning Shadows</x:v>
      </x:c>
      <x:c r="F81" s="7" t="str">
        <x:v>Holo</x:v>
      </x:c>
      <x:c r="G81" s="7" t="str">
        <x:v>English</x:v>
      </x:c>
      <x:c r="H81" s="7" t="e">
        <x:f>HYPERLINK("https://www.ebay.com/sch/i.html?_nkw=Charmeleon+Burning+Shadow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Burning+Shadows+19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19</x:v>
      </x:c>
      <x:c r="D82" s="17" t="e">
        <x:f>HYPERLINK("https://partner.tcgplayer.com/c/6278691/1780961/21018?u=https%3A%2F%2Fwww.tcgplayer.com%2Fproduct%2F138485%3Futm_source%3Dimpact%26utm_medium%3Daffiliate%26utm_campaign%3Dpoke%2Bcottage","Charmeleon")</x:f>
        <x:v>HYPERLINK is not implemented. linkLocation=https://partner.tcgplayer.com/c/6278691/1780961/21018?u=https%3A%2F%2Fwww.tcgplayer.com%2Fproduct%2F138485%3Futm_source%3Dimpact%26utm_medium%3Daffiliate%26utm_campaign%3Dpoke%2Bcottage, friendlyName=Charmeleon</x:v>
      </x:c>
      <x:c r="E82" s="7" t="str">
        <x:v>Burning Shadows</x:v>
      </x:c>
      <x:c r="F82" s="7" t="str">
        <x:v>Standard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19</x:v>
      </x:c>
      <x:c r="D83" s="17" t="e">
        <x:f>HYPERLINK("https://partner.tcgplayer.com/c/6278691/1780961/21018?u=https%3A%2F%2Fwww.tcgplayer.com%2Fproduct%2F138485%3Futm_source%3Dimpact%26utm_medium%3Daffiliate%26utm_campaign%3Dpoke%2Bcottage","Charmeleon")</x:f>
        <x:v>HYPERLINK is not implemented. linkLocation=https://partner.tcgplayer.com/c/6278691/1780961/21018?u=https%3A%2F%2Fwww.tcgplayer.com%2Fproduct%2F138485%3Futm_source%3Dimpact%26utm_medium%3Daffiliate%26utm_campaign%3Dpoke%2Bcottage, friendlyName=Charmeleon</x:v>
      </x:c>
      <x:c r="E83" s="7" t="str">
        <x:v>Burning Shadows</x:v>
      </x:c>
      <x:c r="F83" s="7" t="str">
        <x:v>Reverse 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2</x:v>
      </x:c>
      <x:c r="D84" s="17" t="e">
        <x:f>HYPERLINK("https://partner.tcgplayer.com/c/6278691/1780961/21018?u=https%3A%2F%2Fwww.tcgplayer.com%2Fproduct%2F573716%3Futm_source%3Dimpact%26utm_medium%3Daffiliate%26utm_campaign%3Dpoke%2Bcottage","Charmeleon")</x:f>
        <x:v>HYPERLINK is not implemented. linkLocation=https://partner.tcgplayer.com/c/6278691/1780961/21018?u=https%3A%2F%2Fwww.tcgplayer.com%2Fproduct%2F573716%3Futm_source%3Dimpact%26utm_medium%3Daffiliate%26utm_campaign%3Dpoke%2Bcottage, friendlyName=Charmeleon</x:v>
      </x:c>
      <x:c r="E84" s="7" t="str">
        <x:v>Dragon Storm</x:v>
      </x:c>
      <x:c r="F84" s="7" t="str">
        <x:v>Standard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12</x:v>
      </x:c>
      <x:c r="D85" s="17" t="e">
        <x:f>HYPERLINK("https://partner.tcgplayer.com/c/6278691/1780961/21018?u=https%3A%2F%2Fwww.tcgplayer.com%2Fproduct%2F599227%3Futm_source%3Dimpact%26utm_medium%3Daffiliate%26utm_campaign%3Dpoke%2Bcottage","Charmeleon")</x:f>
        <x:v>HYPERLINK is not implemented. linkLocation=https://partner.tcgplayer.com/c/6278691/1780961/21018?u=https%3A%2F%2Fwww.tcgplayer.com%2Fproduct%2F599227%3Futm_source%3Dimpact%26utm_medium%3Daffiliate%26utm_campaign%3Dpoke%2Bcottage, friendlyName=Charmeleon</x:v>
      </x:c>
      <x:c r="E85" s="7" t="str">
        <x:v>GX Starter Decks</x:v>
      </x:c>
      <x:c r="F85" s="7" t="str">
        <x:v>Standard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2</x:v>
      </x:c>
      <x:c r="D86" s="17" t="e">
        <x:f>HYPERLINK("https://partner.tcgplayer.com/c/6278691/1780961/21018?u=https%3A%2F%2Fwww.tcgplayer.com%2Fproduct%2F175269%3Futm_source%3Dimpact%26utm_medium%3Daffiliate%26utm_campaign%3Dpoke%2Bcottage","Charmeleon")</x:f>
        <x:v>HYPERLINK is not implemented. linkLocation=https://partner.tcgplayer.com/c/6278691/1780961/21018?u=https%3A%2F%2Fwww.tcgplayer.com%2Fproduct%2F175269%3Futm_source%3Dimpact%26utm_medium%3Daffiliate%26utm_campaign%3Dpoke%2Bcottage, friendlyName=Charmeleon</x:v>
      </x:c>
      <x:c r="E86" s="7" t="str">
        <x:v>Dragon Majesty</x:v>
      </x:c>
      <x:c r="F86" s="7" t="str">
        <x:v>Standard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2</x:v>
      </x:c>
      <x:c r="D87" s="17" t="e">
        <x:f>HYPERLINK("https://partner.tcgplayer.com/c/6278691/1780961/21018?u=https%3A%2F%2Fwww.tcgplayer.com%2Fproduct%2F175269%3Futm_source%3Dimpact%26utm_medium%3Daffiliate%26utm_campaign%3Dpoke%2Bcottage","Charmeleon")</x:f>
        <x:v>HYPERLINK is not implemented. linkLocation=https://partner.tcgplayer.com/c/6278691/1780961/21018?u=https%3A%2F%2Fwww.tcgplayer.com%2Fproduct%2F175269%3Futm_source%3Dimpact%26utm_medium%3Daffiliate%26utm_campaign%3Dpoke%2Bcottage, friendlyName=Charmeleon</x:v>
      </x:c>
      <x:c r="E87" s="7" t="str">
        <x:v>Dragon Majesty</x:v>
      </x:c>
      <x:c r="F87" s="7" t="str">
        <x:v>Reverse 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167/150</x:v>
      </x:c>
      <x:c r="D88" s="17" t="e">
        <x:f>HYPERLINK("https://partner.tcgplayer.com/c/6278691/1780961/21018?u=https%3A%2F%2Fwww.tcgplayer.com%2Fproduct%2F574785%3Futm_source%3Dimpact%26utm_medium%3Daffiliate%26utm_campaign%3Dpoke%2Bcottage","Charmeleon")</x:f>
        <x:v>HYPERLINK is not implemented. linkLocation=https://partner.tcgplayer.com/c/6278691/1780961/21018?u=https%3A%2F%2Fwww.tcgplayer.com%2Fproduct%2F574785%3Futm_source%3Dimpact%26utm_medium%3Daffiliate%26utm_campaign%3Dpoke%2Bcottage, friendlyName=Charmeleon</x:v>
      </x:c>
      <x:c r="E88" s="7" t="str">
        <x:v>GX Ultra Shiny</x:v>
      </x:c>
      <x:c r="F88" s="7" t="str">
        <x:v>Holo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012/095</x:v>
      </x:c>
      <x:c r="D89" s="17" t="e">
        <x:f>HYPERLINK("https://partner.tcgplayer.com/c/6278691/1780961/21018?u=https%3A%2F%2Fwww.tcgplayer.com%2Fproduct%2F572546%3Futm_source%3Dimpact%26utm_medium%3Daffiliate%26utm_campaign%3Dpoke%2Bcottage","Charmeleon")</x:f>
        <x:v>HYPERLINK is not implemented. linkLocation=https://partner.tcgplayer.com/c/6278691/1780961/21018?u=https%3A%2F%2Fwww.tcgplayer.com%2Fproduct%2F572546%3Futm_source%3Dimpact%26utm_medium%3Daffiliate%26utm_campaign%3Dpoke%2Bcottage, friendlyName=Charmeleon</x:v>
      </x:c>
      <x:c r="E89" s="7" t="str">
        <x:v>Tag Bolt</x:v>
      </x:c>
      <x:c r="F89" s="7" t="str">
        <x:v>Standard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013/181</x:v>
      </x:c>
      <x:c r="D90" s="17" t="e">
        <x:f>HYPERLINK("https://partner.tcgplayer.com/c/6278691/1780961/21018?u=https%3A%2F%2Fwww.tcgplayer.com%2Fproduct%2F183784%3Futm_source%3Dimpact%26utm_medium%3Daffiliate%26utm_campaign%3Dpoke%2Bcottage","Charmeleon")</x:f>
        <x:v>HYPERLINK is not implemented. linkLocation=https://partner.tcgplayer.com/c/6278691/1780961/21018?u=https%3A%2F%2Fwww.tcgplayer.com%2Fproduct%2F183784%3Futm_source%3Dimpact%26utm_medium%3Daffiliate%26utm_campaign%3Dpoke%2Bcottage, friendlyName=Charmeleon</x:v>
      </x:c>
      <x:c r="E90" s="7" t="str">
        <x:v>Team Up</x:v>
      </x:c>
      <x:c r="F90" s="7" t="str">
        <x:v>Standard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013/181</x:v>
      </x:c>
      <x:c r="D91" s="17" t="e">
        <x:f>HYPERLINK("https://partner.tcgplayer.com/c/6278691/1780961/21018?u=https%3A%2F%2Fwww.tcgplayer.com%2Fproduct%2F183784%3Futm_source%3Dimpact%26utm_medium%3Daffiliate%26utm_campaign%3Dpoke%2Bcottage","Charmeleon")</x:f>
        <x:v>HYPERLINK is not implemented. linkLocation=https://partner.tcgplayer.com/c/6278691/1780961/21018?u=https%3A%2F%2Fwww.tcgplayer.com%2Fproduct%2F183784%3Futm_source%3Dimpact%26utm_medium%3Daffiliate%26utm_campaign%3Dpoke%2Bcottage, friendlyName=Charmeleon</x:v>
      </x:c>
      <x:c r="E91" s="7" t="str">
        <x:v>Team Up</x:v>
      </x:c>
      <x:c r="F91" s="7" t="str">
        <x:v>Reverse Holo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8</x:v>
      </x:c>
      <x:c r="D92" s="17" t="e">
        <x:f>HYPERLINK("https://partner.tcgplayer.com/c/6278691/1780961/21018?u=https%3A%2F%2Fwww.tcgplayer.com%2Fproduct%2F596491%3Futm_source%3Dimpact%26utm_medium%3Daffiliate%26utm_campaign%3Dpoke%2Bcottage","Charmeleon")</x:f>
        <x:v>HYPERLINK is not implemented. linkLocation=https://partner.tcgplayer.com/c/6278691/1780961/21018?u=https%3A%2F%2Fwww.tcgplayer.com%2Fproduct%2F596491%3Futm_source%3Dimpact%26utm_medium%3Daffiliate%26utm_campaign%3Dpoke%2Bcottage, friendlyName=Charmeleon</x:v>
      </x:c>
      <x:c r="E92" s="7" t="str">
        <x:v>Sun &amp; Moon Family Pokémon Card Game</x:v>
      </x:c>
      <x:c r="F92" s="7" t="str">
        <x:v>Standard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008/068</x:v>
      </x:c>
      <x:c r="D93" s="17" t="e">
        <x:f>HYPERLINK("https://partner.tcgplayer.com/c/6278691/1780961/21018?u=https%3A%2F%2Fwww.tcgplayer.com%2Fproduct%2F197650%3Futm_source%3Dimpact%26utm_medium%3Daffiliate%26utm_campaign%3Dpoke%2Bcottage","Charmeleon")</x:f>
        <x:v>HYPERLINK is not implemented. linkLocation=https://partner.tcgplayer.com/c/6278691/1780961/21018?u=https%3A%2F%2Fwww.tcgplayer.com%2Fproduct%2F197650%3Futm_source%3Dimpact%26utm_medium%3Daffiliate%26utm_campaign%3Dpoke%2Bcottage, friendlyName=Charmeleon</x:v>
      </x:c>
      <x:c r="E93" s="7" t="str">
        <x:v>Hidden Fates</x:v>
      </x:c>
      <x:c r="F93" s="7" t="str">
        <x:v>Standard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008/068</x:v>
      </x:c>
      <x:c r="D94" s="17" t="e">
        <x:f>HYPERLINK("https://partner.tcgplayer.com/c/6278691/1780961/21018?u=https%3A%2F%2Fwww.tcgplayer.com%2Fproduct%2F197650%3Futm_source%3Dimpact%26utm_medium%3Daffiliate%26utm_campaign%3Dpoke%2Bcottage","Charmeleon")</x:f>
        <x:v>HYPERLINK is not implemented. linkLocation=https://partner.tcgplayer.com/c/6278691/1780961/21018?u=https%3A%2F%2Fwww.tcgplayer.com%2Fproduct%2F197650%3Futm_source%3Dimpact%26utm_medium%3Daffiliate%26utm_campaign%3Dpoke%2Bcottage, friendlyName=Charmeleon</x:v>
      </x:c>
      <x:c r="E94" s="7" t="str">
        <x:v>Hidden Fates</x:v>
      </x:c>
      <x:c r="F94" s="7" t="str">
        <x:v>Reverse Holo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SV7/SV94</x:v>
      </x:c>
      <x:c r="D95" s="17" t="e">
        <x:f>HYPERLINK("https://partner.tcgplayer.com/c/6278691/1780961/21018?u=https%3A%2F%2Fwww.tcgplayer.com%2Fproduct%2F197745%3Futm_source%3Dimpact%26utm_medium%3Daffiliate%26utm_campaign%3Dpoke%2Bcottage","Charmeleon")</x:f>
        <x:v>HYPERLINK is not implemented. linkLocation=https://partner.tcgplayer.com/c/6278691/1780961/21018?u=https%3A%2F%2Fwww.tcgplayer.com%2Fproduct%2F197745%3Futm_source%3Dimpact%26utm_medium%3Daffiliate%26utm_campaign%3Dpoke%2Bcottage, friendlyName=Charmeleon</x:v>
      </x:c>
      <x:c r="E95" s="7" t="str">
        <x:v>Hidden Fates: Shiny Vault</x:v>
      </x:c>
      <x:c r="F95" s="7" t="str">
        <x:v>Holo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15</x:v>
      </x:c>
      <x:c r="D96" s="17" t="e">
        <x:f>HYPERLINK("https://partner.tcgplayer.com/c/6278691/1780961/21018?u=https%3A%2F%2Fwww.tcgplayer.com%2Fproduct%2F219051%3Futm_source%3Dimpact%26utm_medium%3Daffiliate%26utm_campaign%3Dpoke%2Bcottage","Charmeleon")</x:f>
        <x:v>HYPERLINK is not implemented. linkLocation=https://partner.tcgplayer.com/c/6278691/1780961/21018?u=https%3A%2F%2Fwww.tcgplayer.com%2Fproduct%2F219051%3Futm_source%3Dimpact%26utm_medium%3Daffiliate%26utm_campaign%3Dpoke%2Bcottage, friendlyName=Charmeleon</x:v>
      </x:c>
      <x:c r="E96" s="7" t="str">
        <x:v>Battle Academy 2020: Charizard Deck</x:v>
      </x:c>
      <x:c r="F96" s="7" t="str">
        <x:v>Charizard Deck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30</x:v>
      </x:c>
      <x:c r="D97" s="17" t="e">
        <x:f>HYPERLINK("https://partner.tcgplayer.com/c/6278691/1780961/21018?u=https%3A%2F%2Fwww.tcgplayer.com%2Fproduct%2F219052%3Futm_source%3Dimpact%26utm_medium%3Daffiliate%26utm_campaign%3Dpoke%2Bcottage","Charmeleon")</x:f>
        <x:v>HYPERLINK is not implemented. linkLocation=https://partner.tcgplayer.com/c/6278691/1780961/21018?u=https%3A%2F%2Fwww.tcgplayer.com%2Fproduct%2F219052%3Futm_source%3Dimpact%26utm_medium%3Daffiliate%26utm_campaign%3Dpoke%2Bcottage, friendlyName=Charmeleon</x:v>
      </x:c>
      <x:c r="E97" s="7" t="str">
        <x:v>Battle Academy 2020: Charizard Deck</x:v>
      </x:c>
      <x:c r="F97" s="7" t="str">
        <x:v>Charizard Deck</x:v>
      </x:c>
      <x:c r="G97" s="7" t="str">
        <x:v>English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51</x:v>
      </x:c>
      <x:c r="D98" s="17" t="e">
        <x:f>HYPERLINK("https://partner.tcgplayer.com/c/6278691/1780961/21018?u=https%3A%2F%2Fwww.tcgplayer.com%2Fproduct%2F219053%3Futm_source%3Dimpact%26utm_medium%3Daffiliate%26utm_campaign%3Dpoke%2Bcottage","Charmeleon")</x:f>
        <x:v>HYPERLINK is not implemented. linkLocation=https://partner.tcgplayer.com/c/6278691/1780961/21018?u=https%3A%2F%2Fwww.tcgplayer.com%2Fproduct%2F219053%3Futm_source%3Dimpact%26utm_medium%3Daffiliate%26utm_campaign%3Dpoke%2Bcottage, friendlyName=Charmeleon</x:v>
      </x:c>
      <x:c r="E98" s="7" t="str">
        <x:v>Battle Academy 2020: Charizard Deck</x:v>
      </x:c>
      <x:c r="F98" s="7" t="str">
        <x:v>Charizard Deck</x:v>
      </x:c>
      <x:c r="G98" s="7" t="str">
        <x:v>English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011/100</x:v>
      </x:c>
      <x:c r="D99" s="17" t="e">
        <x:f>HYPERLINK("https://partner.tcgplayer.com/c/6278691/1780961/21018?u=https%3A%2F%2Fwww.tcgplayer.com%2Fproduct%2F568837%3Futm_source%3Dimpact%26utm_medium%3Daffiliate%26utm_campaign%3Dpoke%2Bcottage","Charmeleon")</x:f>
        <x:v>HYPERLINK is not implemented. linkLocation=https://partner.tcgplayer.com/c/6278691/1780961/21018?u=https%3A%2F%2Fwww.tcgplayer.com%2Fproduct%2F568837%3Futm_source%3Dimpact%26utm_medium%3Daffiliate%26utm_campaign%3Dpoke%2Bcottage, friendlyName=Charmeleon</x:v>
      </x:c>
      <x:c r="E99" s="7" t="str">
        <x:v>Amazing Volt Tackle</x:v>
      </x:c>
      <x:c r="F99" s="7" t="str">
        <x:v>Standard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024/185</x:v>
      </x:c>
      <x:c r="D100" s="17" t="e">
        <x:f>HYPERLINK("https://partner.tcgplayer.com/c/6278691/1780961/21018?u=https%3A%2F%2Fwww.tcgplayer.com%2Fproduct%2F226394%3Futm_source%3Dimpact%26utm_medium%3Daffiliate%26utm_campaign%3Dpoke%2Bcottage","Charmeleon")</x:f>
        <x:v>HYPERLINK is not implemented. linkLocation=https://partner.tcgplayer.com/c/6278691/1780961/21018?u=https%3A%2F%2Fwww.tcgplayer.com%2Fproduct%2F226394%3Futm_source%3Dimpact%26utm_medium%3Daffiliate%26utm_campaign%3Dpoke%2Bcottage, friendlyName=Charmeleon</x:v>
      </x:c>
      <x:c r="E100" s="7" t="str">
        <x:v>Vivid Voltage</x:v>
      </x:c>
      <x:c r="F100" s="7" t="str">
        <x:v>Standard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024/185</x:v>
      </x:c>
      <x:c r="D101" s="17" t="e">
        <x:f>HYPERLINK("https://partner.tcgplayer.com/c/6278691/1780961/21018?u=https%3A%2F%2Fwww.tcgplayer.com%2Fproduct%2F226394%3Futm_source%3Dimpact%26utm_medium%3Daffiliate%26utm_campaign%3Dpoke%2Bcottage","Charmeleon")</x:f>
        <x:v>HYPERLINK is not implemented. linkLocation=https://partner.tcgplayer.com/c/6278691/1780961/21018?u=https%3A%2F%2Fwww.tcgplayer.com%2Fproduct%2F226394%3Futm_source%3Dimpact%26utm_medium%3Daffiliate%26utm_campaign%3Dpoke%2Bcottage, friendlyName=Charmeleon</x:v>
      </x:c>
      <x:c r="E101" s="7" t="str">
        <x:v>Vivid Voltage</x:v>
      </x:c>
      <x:c r="F101" s="7" t="str">
        <x:v>Reverse Holo</x:v>
      </x:c>
      <x:c r="G101" s="7" t="str">
        <x:v>English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016/184</x:v>
      </x:c>
      <x:c r="D102" s="17" t="e">
        <x:f>HYPERLINK("https://partner.tcgplayer.com/c/6278691/1780961/21018?u=https%3A%2F%2Fwww.tcgplayer.com%2Fproduct%2F571269%3Futm_source%3Dimpact%26utm_medium%3Daffiliate%26utm_campaign%3Dpoke%2Bcottage","Charmeleon")</x:f>
        <x:v>HYPERLINK is not implemented. linkLocation=https://partner.tcgplayer.com/c/6278691/1780961/21018?u=https%3A%2F%2Fwww.tcgplayer.com%2Fproduct%2F571269%3Futm_source%3Dimpact%26utm_medium%3Daffiliate%26utm_campaign%3Dpoke%2Bcottage, friendlyName=Charmeleon</x:v>
      </x:c>
      <x:c r="E102" s="7" t="str">
        <x:v>VMAX Climax</x:v>
      </x:c>
      <x:c r="F102" s="7" t="str">
        <x:v>Standard</x:v>
      </x:c>
      <x:c r="G102" s="7" t="str">
        <x:v>Japanese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016/184</x:v>
      </x:c>
      <x:c r="D103" s="17" t="e">
        <x:f>HYPERLINK("https://partner.tcgplayer.com/c/6278691/1780961/21018?u=https%3A%2F%2Fwww.tcgplayer.com%2Fproduct%2F578362%3Futm_source%3Dimpact%26utm_medium%3Daffiliate%26utm_campaign%3Dpoke%2Bcottage","Charmeleon")</x:f>
        <x:v>HYPERLINK is not implemented. linkLocation=https://partner.tcgplayer.com/c/6278691/1780961/21018?u=https%3A%2F%2Fwww.tcgplayer.com%2Fproduct%2F578362%3Futm_source%3Dimpact%26utm_medium%3Daffiliate%26utm_campaign%3Dpoke%2Bcottage, friendlyName=Charmeleon</x:v>
      </x:c>
      <x:c r="E103" s="7" t="str">
        <x:v>VMAX Climax</x:v>
      </x:c>
      <x:c r="F103" s="7" t="str">
        <x:v>Reverse Holo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009/071</x:v>
      </x:c>
      <x:c r="D104" s="17" t="e">
        <x:f>HYPERLINK("https://partner.tcgplayer.com/c/6278691/1780961/21018?u=https%3A%2F%2Fwww.tcgplayer.com%2Fproduct%2F576680%3Futm_source%3Dimpact%26utm_medium%3Daffiliate%26utm_campaign%3Dpoke%2Bcottage","Charmeleon")</x:f>
        <x:v>HYPERLINK is not implemented. linkLocation=https://partner.tcgplayer.com/c/6278691/1780961/21018?u=https%3A%2F%2Fwww.tcgplayer.com%2Fproduct%2F576680%3Futm_source%3Dimpact%26utm_medium%3Daffiliate%26utm_campaign%3Dpoke%2Bcottage, friendlyName=Charmeleon</x:v>
      </x:c>
      <x:c r="E104" s="7" t="str">
        <x:v>Pokémon GO</x:v>
      </x:c>
      <x:c r="F104" s="7" t="str">
        <x:v>Standard</x:v>
      </x:c>
      <x:c r="G104" s="7" t="str">
        <x:v>Japanese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009/078</x:v>
      </x:c>
      <x:c r="D105" s="17" t="e">
        <x:f>HYPERLINK("https://partner.tcgplayer.com/c/6278691/1780961/21018?u=https%3A%2F%2Fwww.tcgplayer.com%2Fproduct%2F274438%3Futm_source%3Dimpact%26utm_medium%3Daffiliate%26utm_campaign%3Dpoke%2Bcottage","Charmeleon")</x:f>
        <x:v>HYPERLINK is not implemented. linkLocation=https://partner.tcgplayer.com/c/6278691/1780961/21018?u=https%3A%2F%2Fwww.tcgplayer.com%2Fproduct%2F274438%3Futm_source%3Dimpact%26utm_medium%3Daffiliate%26utm_campaign%3Dpoke%2Bcottage, friendlyName=Charmeleon</x:v>
      </x:c>
      <x:c r="E105" s="7" t="str">
        <x:v>Pokémon GO</x:v>
      </x:c>
      <x:c r="F105" s="7" t="str">
        <x:v>Standard</x:v>
      </x:c>
      <x:c r="G105" s="7" t="str">
        <x:v>English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009/078</x:v>
      </x:c>
      <x:c r="D106" s="17" t="e">
        <x:f>HYPERLINK("https://partner.tcgplayer.com/c/6278691/1780961/21018?u=https%3A%2F%2Fwww.tcgplayer.com%2Fproduct%2F274438%3Futm_source%3Dimpact%26utm_medium%3Daffiliate%26utm_campaign%3Dpoke%2Bcottage","Charmeleon")</x:f>
        <x:v>HYPERLINK is not implemented. linkLocation=https://partner.tcgplayer.com/c/6278691/1780961/21018?u=https%3A%2F%2Fwww.tcgplayer.com%2Fproduct%2F274438%3Futm_source%3Dimpact%26utm_medium%3Daffiliate%26utm_campaign%3Dpoke%2Bcottage, friendlyName=Charmeleon</x:v>
      </x:c>
      <x:c r="E106" s="7" t="str">
        <x:v>Pokémon GO</x:v>
      </x:c>
      <x:c r="F106" s="7" t="str">
        <x:v>Reverse Holo</x:v>
      </x:c>
      <x:c r="G106" s="7" t="str">
        <x:v>English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29</x:v>
      </x:c>
      <x:c r="D107" s="7" t="str">
        <x:v>Charmeleon</x:v>
      </x:c>
      <x:c r="E107" s="7" t="str">
        <x:v>Storming Emergence GX Starter Deck</x:v>
      </x:c>
      <x:c r="F107" s="7" t="str">
        <x:v>Storming Emergence GX Starter Deck</x:v>
      </x:c>
      <x:c r="G107" s="7" t="str">
        <x:v>Chinese</x:v>
      </x:c>
      <x:c r="H107" s="7" t="e">
        <x:f>HYPERLINK("https://www.ebay.com/sch/i.html?_nkw=Charmeleon+Storming+Emergence+GX+Starter+Deck+Storming+Emergence+GX+Starter+Deck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torming+Emergence+GX+Starter+Deck+Storming+Emergence+GX+Starter+Deck+29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003/150</x:v>
      </x:c>
      <x:c r="D108" s="7" t="str">
        <x:v>Charmeleon</x:v>
      </x:c>
      <x:c r="E108" s="7" t="str">
        <x:v>Storming Emergence: Radiant</x:v>
      </x:c>
      <x:c r="F108" s="7" t="str">
        <x:v>Standard</x:v>
      </x:c>
      <x:c r="G108" s="7" t="str">
        <x:v>Chinese</x:v>
      </x:c>
      <x:c r="H108" s="7" t="e">
        <x:f>HYPERLINK("https://www.ebay.com/sch/i.html?_nkw=Charmeleon+Storming+Emergence+Radian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torming+Emergence+Radiant+3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003/150</x:v>
      </x:c>
      <x:c r="D109" s="7" t="str">
        <x:v>Charmeleon</x:v>
      </x:c>
      <x:c r="E109" s="7" t="str">
        <x:v>Storming Emergence: Radiant</x:v>
      </x:c>
      <x:c r="F109" s="7" t="str">
        <x:v>Reverse Holo</x:v>
      </x:c>
      <x:c r="G109" s="7" t="str">
        <x:v>Chinese</x:v>
      </x:c>
      <x:c r="H109" s="7" t="e">
        <x:f>HYPERLINK("https://www.ebay.com/sch/i.html?_nkw=Charmeleon+Storming+Emergence+Radian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torming+Emergence+Radiant+3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154/150</x:v>
      </x:c>
      <x:c r="D110" s="7" t="str">
        <x:v>Charmeleon</x:v>
      </x:c>
      <x:c r="E110" s="7" t="str">
        <x:v>Storming Emergence: Radiant</x:v>
      </x:c>
      <x:c r="F110" s="7" t="str">
        <x:v>Holo</x:v>
      </x:c>
      <x:c r="G110" s="7" t="str">
        <x:v>Chinese</x:v>
      </x:c>
      <x:c r="H110" s="7" t="e">
        <x:f>HYPERLINK("https://www.ebay.com/sch/i.html?_nkw=Charmeleon+Storming+Emergence+Radiant+154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torming+Emergence+Radiant+154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003/181</x:v>
      </x:c>
      <x:c r="D111" s="7" t="str">
        <x:v>Charmeleon</x:v>
      </x:c>
      <x:c r="E111" s="7" t="str">
        <x:v>Shining Synergy: Summon</x:v>
      </x:c>
      <x:c r="F111" s="7" t="str">
        <x:v>Standard</x:v>
      </x:c>
      <x:c r="G111" s="7" t="str">
        <x:v>Chinese</x:v>
      </x:c>
      <x:c r="H111" s="7" t="e">
        <x:f>HYPERLINK("https://www.ebay.com/sch/i.html?_nkw=Charmeleon+Shining+Synergy+Summ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hining+Synergy+Summon+3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003/181</x:v>
      </x:c>
      <x:c r="D112" s="7" t="str">
        <x:v>Charmeleon</x:v>
      </x:c>
      <x:c r="E112" s="7" t="str">
        <x:v>Shining Synergy: Summon</x:v>
      </x:c>
      <x:c r="F112" s="7" t="str">
        <x:v>Reverse Holo</x:v>
      </x:c>
      <x:c r="G112" s="7" t="str">
        <x:v>Chinese</x:v>
      </x:c>
      <x:c r="H112" s="7" t="e">
        <x:f>HYPERLINK("https://www.ebay.com/sch/i.html?_nkw=Charmeleon+Shining+Synergy+Summ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hining+Synergy+Summon+3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3</x:v>
      </x:c>
      <x:c r="D113" s="7" t="str">
        <x:v>Charmeleon</x:v>
      </x:c>
      <x:c r="E113" s="7" t="str">
        <x:v>Battle Party Set: Fire Deck</x:v>
      </x:c>
      <x:c r="F113" s="7" t="str">
        <x:v>Fire Deck</x:v>
      </x:c>
      <x:c r="G113" s="7" t="str">
        <x:v>Chinese</x:v>
      </x:c>
      <x:c r="H113" s="7" t="e">
        <x:f>HYPERLINK("https://www.ebay.com/sch/i.html?_nkw=Charmeleon+Fire+Deck+Battle+Party+Set+Fire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Fire+Deck+Battle+Party+Set+Fire+Deck+3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005/165</x:v>
      </x:c>
      <x:c r="D114" s="17" t="e">
        <x:f>HYPERLINK("https://partner.tcgplayer.com/c/6278691/1780961/21018?u=https%3A%2F%2Fwww.tcgplayer.com%2Fproduct%2F566709%3Futm_source%3Dimpact%26utm_medium%3Daffiliate%26utm_campaign%3Dpoke%2Bcottage","Charmeleon")</x:f>
        <x:v>HYPERLINK is not implemented. linkLocation=https://partner.tcgplayer.com/c/6278691/1780961/21018?u=https%3A%2F%2Fwww.tcgplayer.com%2Fproduct%2F566709%3Futm_source%3Dimpact%26utm_medium%3Daffiliate%26utm_campaign%3Dpoke%2Bcottage, friendlyName=Charmeleon</x:v>
      </x:c>
      <x:c r="E114" s="7" t="str">
        <x:v>Pokémon Card 151</x:v>
      </x:c>
      <x:c r="F114" s="7" t="str">
        <x:v>Master Ball Holo</x:v>
      </x:c>
      <x:c r="G114" s="7" t="str">
        <x:v>Japanese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005/165</x:v>
      </x:c>
      <x:c r="D115" s="17" t="e">
        <x:f>HYPERLINK("https://partner.tcgplayer.com/c/6278691/1780961/21018?u=https%3A%2F%2Fwww.tcgplayer.com%2Fproduct%2F566556%3Futm_source%3Dimpact%26utm_medium%3Daffiliate%26utm_campaign%3Dpoke%2Bcottage","Charmeleon")</x:f>
        <x:v>HYPERLINK is not implemented. linkLocation=https://partner.tcgplayer.com/c/6278691/1780961/21018?u=https%3A%2F%2Fwww.tcgplayer.com%2Fproduct%2F566556%3Futm_source%3Dimpact%26utm_medium%3Daffiliate%26utm_campaign%3Dpoke%2Bcottage, friendlyName=Charmeleon</x:v>
      </x:c>
      <x:c r="E115" s="7" t="str">
        <x:v>Pokémon Card 151</x:v>
      </x:c>
      <x:c r="F115" s="7" t="str">
        <x:v>Poké Ball Holo</x:v>
      </x:c>
      <x:c r="G115" s="7" t="str">
        <x:v>Japanese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005/165</x:v>
      </x:c>
      <x:c r="D116" s="17" t="e">
        <x:f>HYPERLINK("https://partner.tcgplayer.com/c/6278691/1780961/21018?u=https%3A%2F%2Fwww.tcgplayer.com%2Fproduct%2F566350%3Futm_source%3Dimpact%26utm_medium%3Daffiliate%26utm_campaign%3Dpoke%2Bcottage","Charmeleon")</x:f>
        <x:v>HYPERLINK is not implemented. linkLocation=https://partner.tcgplayer.com/c/6278691/1780961/21018?u=https%3A%2F%2Fwww.tcgplayer.com%2Fproduct%2F566350%3Futm_source%3Dimpact%26utm_medium%3Daffiliate%26utm_campaign%3Dpoke%2Bcottage, friendlyName=Charmeleon</x:v>
      </x:c>
      <x:c r="E116" s="7" t="str">
        <x:v>Pokémon Card 151</x:v>
      </x:c>
      <x:c r="F116" s="7" t="str">
        <x:v>Standard</x:v>
      </x:c>
      <x:c r="G116" s="7" t="str">
        <x:v>Japanese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169/165</x:v>
      </x:c>
      <x:c r="D117" s="17" t="e">
        <x:f>HYPERLINK("https://partner.tcgplayer.com/c/6278691/1780961/21018?u=https%3A%2F%2Fwww.tcgplayer.com%2Fproduct%2F566514%3Futm_source%3Dimpact%26utm_medium%3Daffiliate%26utm_campaign%3Dpoke%2Bcottage","Charmeleon")</x:f>
        <x:v>HYPERLINK is not implemented. linkLocation=https://partner.tcgplayer.com/c/6278691/1780961/21018?u=https%3A%2F%2Fwww.tcgplayer.com%2Fproduct%2F566514%3Futm_source%3Dimpact%26utm_medium%3Daffiliate%26utm_campaign%3Dpoke%2Bcottage, friendlyName=Charmeleon</x:v>
      </x:c>
      <x:c r="E117" s="7" t="str">
        <x:v>Pokémon Card 151</x:v>
      </x:c>
      <x:c r="F117" s="7" t="str">
        <x:v>Holo</x:v>
      </x:c>
      <x:c r="G117" s="7" t="str">
        <x:v>Japanese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013/108</x:v>
      </x:c>
      <x:c r="D118" s="17" t="e">
        <x:f>HYPERLINK("https://partner.tcgplayer.com/c/6278691/1780961/21018?u=https%3A%2F%2Fwww.tcgplayer.com%2Fproduct%2F566967%3Futm_source%3Dimpact%26utm_medium%3Daffiliate%26utm_campaign%3Dpoke%2Bcottage","Charmeleon")</x:f>
        <x:v>HYPERLINK is not implemented. linkLocation=https://partner.tcgplayer.com/c/6278691/1780961/21018?u=https%3A%2F%2Fwww.tcgplayer.com%2Fproduct%2F566967%3Futm_source%3Dimpact%26utm_medium%3Daffiliate%26utm_campaign%3Dpoke%2Bcottage, friendlyName=Charmeleon</x:v>
      </x:c>
      <x:c r="E118" s="7" t="str">
        <x:v>Ruler of the Black Flame</x:v>
      </x:c>
      <x:c r="F118" s="7" t="str">
        <x:v>Standard</x:v>
      </x:c>
      <x:c r="G118" s="7" t="str">
        <x:v>Japanese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027/197</x:v>
      </x:c>
      <x:c r="D119" s="7" t="str">
        <x:v>Charmeleon</x:v>
      </x:c>
      <x:c r="E119" s="7" t="str">
        <x:v>Obsidian Flames</x:v>
      </x:c>
      <x:c r="F119" s="7" t="str">
        <x:v>Holo</x:v>
      </x:c>
      <x:c r="G119" s="7" t="str">
        <x:v>English</x:v>
      </x:c>
      <x:c r="H119" s="7" t="e">
        <x:f>HYPERLINK("https://www.ebay.com/sch/i.html?_nkw=Charmeleon+Obsidian+Flames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Obsidian+Flames+27+pokemon+card&amp;_sacat=0&amp;_from=R40&amp;_trksid=p4624852.m570.l1313&amp;mkcid=1&amp;mkrid=711-53200-19255-0&amp;siteid=0&amp;campid=5339158445&amp;customid=pokecottage&amp;toolid=10001&amp;mkevt=1, friendlyName=FIND ON EBAY</x:v>
      </x:c>
      <x:c r="I119" s="7"/>
      <x:c r="J119" s="8"/>
    </x:row>
    <x:row r="120" ht="58" customHeight="1">
      <x:c r="A120" s="16" t="str">
        <x:v>☐</x:v>
      </x:c>
      <x:c r="B120" s="7"/>
      <x:c r="C120" s="7" t="str">
        <x:v>027/197</x:v>
      </x:c>
      <x:c r="D120" s="17" t="e">
        <x:f>HYPERLINK("https://partner.tcgplayer.com/c/6278691/1780961/21018?u=https%3A%2F%2Fwww.tcgplayer.com%2Fproduct%2F509708%3Futm_source%3Dimpact%26utm_medium%3Daffiliate%26utm_campaign%3Dpoke%2Bcottage","Charmeleon")</x:f>
        <x:v>HYPERLINK is not implemented. linkLocation=https://partner.tcgplayer.com/c/6278691/1780961/21018?u=https%3A%2F%2Fwww.tcgplayer.com%2Fproduct%2F509708%3Futm_source%3Dimpact%26utm_medium%3Daffiliate%26utm_campaign%3Dpoke%2Bcottage, friendlyName=Charmeleon</x:v>
      </x:c>
      <x:c r="E120" s="7" t="str">
        <x:v>Obsidian Flames</x:v>
      </x:c>
      <x:c r="F120" s="7" t="str">
        <x:v>Standard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027/197</x:v>
      </x:c>
      <x:c r="D121" s="17" t="e">
        <x:f>HYPERLINK("https://partner.tcgplayer.com/c/6278691/1780961/21018?u=https%3A%2F%2Fwww.tcgplayer.com%2Fproduct%2F509708%3Futm_source%3Dimpact%26utm_medium%3Daffiliate%26utm_campaign%3Dpoke%2Bcottage","Charmeleon")</x:f>
        <x:v>HYPERLINK is not implemented. linkLocation=https://partner.tcgplayer.com/c/6278691/1780961/21018?u=https%3A%2F%2Fwww.tcgplayer.com%2Fproduct%2F509708%3Futm_source%3Dimpact%26utm_medium%3Daffiliate%26utm_campaign%3Dpoke%2Bcottage, friendlyName=Charmeleon</x:v>
      </x:c>
      <x:c r="E121" s="7" t="str">
        <x:v>Obsidian Flames</x:v>
      </x:c>
      <x:c r="F121" s="7" t="str">
        <x:v>Reverse Holo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28</x:v>
      </x:c>
      <x:c r="D122" s="7" t="str">
        <x:v>Charmeleon</x:v>
      </x:c>
      <x:c r="E122" s="7" t="str">
        <x:v>Vivid Portrayals: Obsidian</x:v>
      </x:c>
      <x:c r="F122" s="7" t="str">
        <x:v>Standard</x:v>
      </x:c>
      <x:c r="G122" s="7" t="str">
        <x:v>Chinese</x:v>
      </x:c>
      <x:c r="H122" s="7" t="e">
        <x:f>HYPERLINK("https://www.ebay.com/sch/i.html?_nkw=Charmeleon+Vivid+Portrayals+Obsidian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Vivid+Portrayals+Obsidian+28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28</x:v>
      </x:c>
      <x:c r="D123" s="7" t="str">
        <x:v>Charmeleon</x:v>
      </x:c>
      <x:c r="E123" s="7" t="str">
        <x:v>Vivid Portrayals: Obsidian</x:v>
      </x:c>
      <x:c r="F123" s="7" t="str">
        <x:v>Reverse Holo</x:v>
      </x:c>
      <x:c r="G123" s="7" t="str">
        <x:v>Chinese</x:v>
      </x:c>
      <x:c r="H123" s="7" t="e">
        <x:f>HYPERLINK("https://www.ebay.com/sch/i.html?_nkw=Charmeleon+Vivid+Portrayals+Obsidian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Vivid+Portrayals+Obsidian+28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005/165</x:v>
      </x:c>
      <x:c r="D124" s="17" t="e">
        <x:f>HYPERLINK("https://partner.tcgplayer.com/c/6278691/1780961/21018?u=https%3A%2F%2Fwww.tcgplayer.com%2Fproduct%2F586829%3Futm_source%3Dimpact%26utm_medium%3Daffiliate%26utm_campaign%3Dpoke%2Bcottage","Charmeleon")</x:f>
        <x:v>HYPERLINK is not implemented. linkLocation=https://partner.tcgplayer.com/c/6278691/1780961/21018?u=https%3A%2F%2Fwww.tcgplayer.com%2Fproduct%2F586829%3Futm_source%3Dimpact%26utm_medium%3Daffiliate%26utm_campaign%3Dpoke%2Bcottage, friendlyName=Charmeleon</x:v>
      </x:c>
      <x:c r="E124" s="7" t="str">
        <x:v>151</x:v>
      </x:c>
      <x:c r="F124" s="7" t="str">
        <x:v>Cosmos Holo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005/165</x:v>
      </x:c>
      <x:c r="D125" s="17" t="e">
        <x:f>HYPERLINK("https://partner.tcgplayer.com/c/6278691/1780961/21018?u=https%3A%2F%2Fwww.tcgplayer.com%2Fproduct%2F502557%3Futm_source%3Dimpact%26utm_medium%3Daffiliate%26utm_campaign%3Dpoke%2Bcottage","Charmeleon")</x:f>
        <x:v>HYPERLINK is not implemented. linkLocation=https://partner.tcgplayer.com/c/6278691/1780961/21018?u=https%3A%2F%2Fwww.tcgplayer.com%2Fproduct%2F502557%3Futm_source%3Dimpact%26utm_medium%3Daffiliate%26utm_campaign%3Dpoke%2Bcottage, friendlyName=Charmeleon</x:v>
      </x:c>
      <x:c r="E125" s="7" t="str">
        <x:v>151</x:v>
      </x:c>
      <x:c r="F125" s="7" t="str">
        <x:v>Standard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005/165</x:v>
      </x:c>
      <x:c r="D126" s="17" t="e">
        <x:f>HYPERLINK("https://partner.tcgplayer.com/c/6278691/1780961/21018?u=https%3A%2F%2Fwww.tcgplayer.com%2Fproduct%2F502557%3Futm_source%3Dimpact%26utm_medium%3Daffiliate%26utm_campaign%3Dpoke%2Bcottage","Charmeleon")</x:f>
        <x:v>HYPERLINK is not implemented. linkLocation=https://partner.tcgplayer.com/c/6278691/1780961/21018?u=https%3A%2F%2Fwww.tcgplayer.com%2Fproduct%2F502557%3Futm_source%3Dimpact%26utm_medium%3Daffiliate%26utm_campaign%3Dpoke%2Bcottage, friendlyName=Charmeleon</x:v>
      </x:c>
      <x:c r="E126" s="7" t="str">
        <x:v>151</x:v>
      </x:c>
      <x:c r="F126" s="7" t="str">
        <x:v>Reverse Holo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169/165</x:v>
      </x:c>
      <x:c r="D127" s="17" t="e">
        <x:f>HYPERLINK("https://partner.tcgplayer.com/c/6278691/1780961/21018?u=https%3A%2F%2Fwww.tcgplayer.com%2Fproduct%2F517018%3Futm_source%3Dimpact%26utm_medium%3Daffiliate%26utm_campaign%3Dpoke%2Bcottage","Charmeleon")</x:f>
        <x:v>HYPERLINK is not implemented. linkLocation=https://partner.tcgplayer.com/c/6278691/1780961/21018?u=https%3A%2F%2Fwww.tcgplayer.com%2Fproduct%2F517018%3Futm_source%3Dimpact%26utm_medium%3Daffiliate%26utm_campaign%3Dpoke%2Bcottage, friendlyName=Charmeleon</x:v>
      </x:c>
      <x:c r="E127" s="7" t="str">
        <x:v>151</x:v>
      </x:c>
      <x:c r="F127" s="7" t="str">
        <x:v>Holo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4</x:v>
      </x:c>
      <x:c r="D128" s="17" t="e">
        <x:f>HYPERLINK("https://partner.tcgplayer.com/c/6278691/1780961/21018?u=https%3A%2F%2Fwww.tcgplayer.com%2Fproduct%2F524085%3Futm_source%3Dimpact%26utm_medium%3Daffiliate%26utm_campaign%3Dpoke%2Bcottage","Charmeleon")</x:f>
        <x:v>HYPERLINK is not implemented. linkLocation=https://partner.tcgplayer.com/c/6278691/1780961/21018?u=https%3A%2F%2Fwww.tcgplayer.com%2Fproduct%2F524085%3Futm_source%3Dimpact%26utm_medium%3Daffiliate%26utm_campaign%3Dpoke%2Bcottage, friendlyName=Charmeleon</x:v>
      </x:c>
      <x:c r="E128" s="7" t="str">
        <x:v>My First Battle: Charmander Deck</x:v>
      </x:c>
      <x:c r="F128" s="7" t="str">
        <x:v>Charmander Deck</x:v>
      </x:c>
      <x:c r="G128" s="7" t="str">
        <x:v>English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8</x:v>
      </x:c>
      <x:c r="D129" s="17" t="e">
        <x:f>HYPERLINK("https://partner.tcgplayer.com/c/6278691/1780961/21018?u=https%3A%2F%2Fwww.tcgplayer.com%2Fproduct%2F589030%3Futm_source%3Dimpact%26utm_medium%3Daffiliate%26utm_campaign%3Dpoke%2Bcottage","Charmeleon")</x:f>
        <x:v>HYPERLINK is not implemented. linkLocation=https://partner.tcgplayer.com/c/6278691/1780961/21018?u=https%3A%2F%2Fwww.tcgplayer.com%2Fproduct%2F589030%3Futm_source%3Dimpact%26utm_medium%3Daffiliate%26utm_campaign%3Dpoke%2Bcottage, friendlyName=Charmeleon</x:v>
      </x:c>
      <x:c r="E129" s="7" t="str">
        <x:v>Venusaur, Charizard &amp; Blastoise Special Deck Set ex</x:v>
      </x:c>
      <x:c r="F129" s="7" t="str">
        <x:v>Venusaur, Charizard &amp; Blastoise Special Deck Set ex</x:v>
      </x:c>
      <x:c r="G129" s="7" t="str">
        <x:v>Japanese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2</x:v>
      </x:c>
      <x:c r="D130" s="7" t="str">
        <x:v>Charmeleon</x:v>
      </x:c>
      <x:c r="E130" s="7" t="str">
        <x:v>Trading Card Game Classic: Charizard &amp; Ho-Oh ex Deck</x:v>
      </x:c>
      <x:c r="F130" s="7" t="str">
        <x:v>Charizard &amp; Ho-Oh ex Deck</x:v>
      </x:c>
      <x:c r="G130" s="7" t="str">
        <x:v>English</x:v>
      </x:c>
      <x:c r="H130" s="7" t="e">
        <x:f>HYPERLINK("https://www.ebay.com/sch/i.html?_nkw=Charmeleon+Charizard+%26+Ho-Oh+ex+Deck+Trading+Card+Game+Classic+Charizard+%26+Ho-Oh+ex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Charizard+%26+Ho-Oh+ex+Deck+Trading+Card+Game+Classic+Charizard+%26+Ho-Oh+ex+Deck+2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2</x:v>
      </x:c>
      <x:c r="D131" s="17" t="e">
        <x:f>HYPERLINK("https://partner.tcgplayer.com/c/6278691/1780961/21018?u=https%3A%2F%2Fwww.tcgplayer.com%2Fproduct%2F591910%3Futm_source%3Dimpact%26utm_medium%3Daffiliate%26utm_campaign%3Dpoke%2Bcottage","Charmeleon")</x:f>
        <x:v>HYPERLINK is not implemented. linkLocation=https://partner.tcgplayer.com/c/6278691/1780961/21018?u=https%3A%2F%2Fwww.tcgplayer.com%2Fproduct%2F591910%3Futm_source%3Dimpact%26utm_medium%3Daffiliate%26utm_campaign%3Dpoke%2Bcottage, friendlyName=Charmeleon</x:v>
      </x:c>
      <x:c r="E131" s="7" t="str">
        <x:v>Pokémon Card Game Classic: Charizard &amp; Ho-Oh ex Deck</x:v>
      </x:c>
      <x:c r="F131" s="7" t="str">
        <x:v>Charizard &amp; Ho-Oh ex Deck</x:v>
      </x:c>
      <x:c r="G131" s="7" t="str">
        <x:v>Japanese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26</x:v>
      </x:c>
      <x:c r="D132" s="17" t="e">
        <x:f>HYPERLINK("https://partner.tcgplayer.com/c/6278691/1780961/21018?u=https%3A%2F%2Fwww.tcgplayer.com%2Fproduct%2F567382%3Futm_source%3Dimpact%26utm_medium%3Daffiliate%26utm_campaign%3Dpoke%2Bcottage","Charmeleon")</x:f>
        <x:v>HYPERLINK is not implemented. linkLocation=https://partner.tcgplayer.com/c/6278691/1780961/21018?u=https%3A%2F%2Fwww.tcgplayer.com%2Fproduct%2F567382%3Futm_source%3Dimpact%26utm_medium%3Daffiliate%26utm_campaign%3Dpoke%2Bcottage, friendlyName=Charmeleon</x:v>
      </x:c>
      <x:c r="E132" s="7" t="str">
        <x:v>Shiny Treasure ex</x:v>
      </x:c>
      <x:c r="F132" s="7" t="str">
        <x:v>Standard</x:v>
      </x:c>
      <x:c r="G132" s="7" t="str">
        <x:v>Japanese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26</x:v>
      </x:c>
      <x:c r="D133" s="17" t="e">
        <x:f>HYPERLINK("https://partner.tcgplayer.com/c/6278691/1780961/21018?u=https%3A%2F%2Fwww.tcgplayer.com%2Fproduct%2F577309%3Futm_source%3Dimpact%26utm_medium%3Daffiliate%26utm_campaign%3Dpoke%2Bcottage","Charmeleon")</x:f>
        <x:v>HYPERLINK is not implemented. linkLocation=https://partner.tcgplayer.com/c/6278691/1780961/21018?u=https%3A%2F%2Fwww.tcgplayer.com%2Fproduct%2F577309%3Futm_source%3Dimpact%26utm_medium%3Daffiliate%26utm_campaign%3Dpoke%2Bcottage, friendlyName=Charmeleon</x:v>
      </x:c>
      <x:c r="E133" s="7" t="str">
        <x:v>Shiny Treasure ex</x:v>
      </x:c>
      <x:c r="F133" s="7" t="str">
        <x:v>Reverse Holo</x:v>
      </x:c>
      <x:c r="G133" s="7" t="str">
        <x:v>Japanese</x:v>
      </x:c>
      <x:c r="H133" s="7" t="str"/>
      <x:c r="I133" s="7"/>
      <x:c r="J133" s="8"/>
    </x:row>
    <x:row r="134" ht="58" customHeight="1">
      <x:c r="A134" s="16" t="str">
        <x:v>☐</x:v>
      </x:c>
      <x:c r="B134" s="7"/>
      <x:c r="C134" s="7" t="str">
        <x:v>211</x:v>
      </x:c>
      <x:c r="D134" s="17" t="e">
        <x:f>HYPERLINK("https://partner.tcgplayer.com/c/6278691/1780961/21018?u=https%3A%2F%2Fwww.tcgplayer.com%2Fproduct%2F567612%3Futm_source%3Dimpact%26utm_medium%3Daffiliate%26utm_campaign%3Dpoke%2Bcottage","Charmeleon")</x:f>
        <x:v>HYPERLINK is not implemented. linkLocation=https://partner.tcgplayer.com/c/6278691/1780961/21018?u=https%3A%2F%2Fwww.tcgplayer.com%2Fproduct%2F567612%3Futm_source%3Dimpact%26utm_medium%3Daffiliate%26utm_campaign%3Dpoke%2Bcottage, friendlyName=Charmeleon</x:v>
      </x:c>
      <x:c r="E134" s="7" t="str">
        <x:v>Shiny Treasure ex</x:v>
      </x:c>
      <x:c r="F134" s="7" t="str">
        <x:v>Holo</x:v>
      </x:c>
      <x:c r="G134" s="7" t="str">
        <x:v>Japanese</x:v>
      </x:c>
      <x:c r="H134" s="7" t="str"/>
      <x:c r="I134" s="7"/>
      <x:c r="J134" s="8"/>
    </x:row>
    <x:row r="135" ht="58" customHeight="1">
      <x:c r="A135" s="16" t="str">
        <x:v>☐</x:v>
      </x:c>
      <x:c r="B135" s="7"/>
      <x:c r="C135" s="7" t="str">
        <x:v>8</x:v>
      </x:c>
      <x:c r="D135" s="7" t="str">
        <x:v>Charmeleon</x:v>
      </x:c>
      <x:c r="E135" s="7" t="str">
        <x:v>Paldean Fates</x:v>
      </x:c>
      <x:c r="F135" s="7" t="str">
        <x:v>Cosmos Holo</x:v>
      </x:c>
      <x:c r="G135" s="7" t="str">
        <x:v>English</x:v>
      </x:c>
      <x:c r="H135" s="7" t="e">
        <x:f>HYPERLINK("https://www.ebay.com/sch/i.html?_nkw=Charmeleon+Cosmos+Holo+Paldean+Fate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Cosmos+Holo+Paldean+Fates+8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8</x:v>
      </x:c>
      <x:c r="D136" s="17" t="e">
        <x:f>HYPERLINK("https://partner.tcgplayer.com/c/6278691/1780961/21018?u=https%3A%2F%2Fwww.tcgplayer.com%2Fproduct%2F534143%3Futm_source%3Dimpact%26utm_medium%3Daffiliate%26utm_campaign%3Dpoke%2Bcottage","Charmeleon")</x:f>
        <x:v>HYPERLINK is not implemented. linkLocation=https://partner.tcgplayer.com/c/6278691/1780961/21018?u=https%3A%2F%2Fwww.tcgplayer.com%2Fproduct%2F534143%3Futm_source%3Dimpact%26utm_medium%3Daffiliate%26utm_campaign%3Dpoke%2Bcottage, friendlyName=Charmeleon</x:v>
      </x:c>
      <x:c r="E136" s="7" t="str">
        <x:v>Paldean Fates</x:v>
      </x:c>
      <x:c r="F136" s="7" t="str">
        <x:v>Standard</x:v>
      </x:c>
      <x:c r="G136" s="7" t="str">
        <x:v>English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8</x:v>
      </x:c>
      <x:c r="D137" s="17" t="e">
        <x:f>HYPERLINK("https://partner.tcgplayer.com/c/6278691/1780961/21018?u=https%3A%2F%2Fwww.tcgplayer.com%2Fproduct%2F534143%3Futm_source%3Dimpact%26utm_medium%3Daffiliate%26utm_campaign%3Dpoke%2Bcottage","Charmeleon")</x:f>
        <x:v>HYPERLINK is not implemented. linkLocation=https://partner.tcgplayer.com/c/6278691/1780961/21018?u=https%3A%2F%2Fwww.tcgplayer.com%2Fproduct%2F534143%3Futm_source%3Dimpact%26utm_medium%3Daffiliate%26utm_campaign%3Dpoke%2Bcottage, friendlyName=Charmeleon</x:v>
      </x:c>
      <x:c r="E137" s="7" t="str">
        <x:v>Paldean Fates</x:v>
      </x:c>
      <x:c r="F137" s="7" t="str">
        <x:v>Reverse Holo</x:v>
      </x:c>
      <x:c r="G137" s="7" t="str">
        <x:v>English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110</x:v>
      </x:c>
      <x:c r="D138" s="17" t="e">
        <x:f>HYPERLINK("https://partner.tcgplayer.com/c/6278691/1780961/21018?u=https%3A%2F%2Fwww.tcgplayer.com%2Fproduct%2F534484%3Futm_source%3Dimpact%26utm_medium%3Daffiliate%26utm_campaign%3Dpoke%2Bcottage","Charmeleon")</x:f>
        <x:v>HYPERLINK is not implemented. linkLocation=https://partner.tcgplayer.com/c/6278691/1780961/21018?u=https%3A%2F%2Fwww.tcgplayer.com%2Fproduct%2F534484%3Futm_source%3Dimpact%26utm_medium%3Daffiliate%26utm_campaign%3Dpoke%2Bcottage, friendlyName=Charmeleon</x:v>
      </x:c>
      <x:c r="E138" s="7" t="str">
        <x:v>Paldean Fates</x:v>
      </x:c>
      <x:c r="F138" s="7" t="str">
        <x:v>Holo</x:v>
      </x:c>
      <x:c r="G138" s="7" t="str">
        <x:v>English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2</x:v>
      </x:c>
      <x:c r="D139" s="17" t="e">
        <x:f>HYPERLINK("https://partner.tcgplayer.com/c/6278691/1780961/21018?u=https%3A%2F%2Fwww.tcgplayer.com%2Fproduct%2F588626%3Futm_source%3Dimpact%26utm_medium%3Daffiliate%26utm_campaign%3Dpoke%2Bcottage","Charmeleon")</x:f>
        <x:v>HYPERLINK is not implemented. linkLocation=https://partner.tcgplayer.com/c/6278691/1780961/21018?u=https%3A%2F%2Fwww.tcgplayer.com%2Fproduct%2F588626%3Futm_source%3Dimpact%26utm_medium%3Daffiliate%26utm_campaign%3Dpoke%2Bcottage, friendlyName=Charmeleon</x:v>
      </x:c>
      <x:c r="E139" s="7" t="str">
        <x:v>Battle Master Deck: Terastal Charizard ex</x:v>
      </x:c>
      <x:c r="F139" s="7" t="str">
        <x:v>Terastal Charizard ex</x:v>
      </x:c>
      <x:c r="G139" s="7" t="str">
        <x:v>Japanese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2</x:v>
      </x:c>
      <x:c r="D140" s="7" t="str">
        <x:v>Charmeleon</x:v>
      </x:c>
      <x:c r="E140" s="7" t="str">
        <x:v>Gallant Galaxy: Charm</x:v>
      </x:c>
      <x:c r="F140" s="7" t="str">
        <x:v>Standard</x:v>
      </x:c>
      <x:c r="G140" s="7" t="str">
        <x:v>Chinese</x:v>
      </x:c>
      <x:c r="H140" s="7" t="e">
        <x:f>HYPERLINK("https://www.ebay.com/sch/i.html?_nkw=Charmeleon+Gallant+Galaxy+Char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Gallant+Galaxy+Charm+2+pokemon+card&amp;_sacat=0&amp;_from=R40&amp;_trksid=p4624852.m570.l1313&amp;mkcid=1&amp;mkrid=711-53200-19255-0&amp;siteid=0&amp;campid=5339158445&amp;customid=pokecottage&amp;toolid=10001&amp;mkevt=1, friendlyName=FIND ON EBAY</x:v>
      </x:c>
      <x:c r="I140" s="7"/>
      <x:c r="J140" s="8"/>
    </x:row>
    <x:row r="141" ht="58" customHeight="1">
      <x:c r="A141" s="16" t="str">
        <x:v>☐</x:v>
      </x:c>
      <x:c r="B141" s="7"/>
      <x:c r="C141" s="7" t="str">
        <x:v>2</x:v>
      </x:c>
      <x:c r="D141" s="7" t="str">
        <x:v>Charmeleon</x:v>
      </x:c>
      <x:c r="E141" s="7" t="str">
        <x:v>Gallant Galaxy: Charm</x:v>
      </x:c>
      <x:c r="F141" s="7" t="str">
        <x:v>Reverse Holo</x:v>
      </x:c>
      <x:c r="G141" s="7" t="str">
        <x:v>Chinese</x:v>
      </x:c>
      <x:c r="H141" s="7" t="e">
        <x:f>HYPERLINK("https://www.ebay.com/sch/i.html?_nkw=Charmeleon+Gallant+Galaxy+Char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Gallant+Galaxy+Charm+2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100</x:v>
      </x:c>
      <x:c r="D142" s="7" t="str">
        <x:v>Charmeleon</x:v>
      </x:c>
      <x:c r="E142" s="7" t="str">
        <x:v>Scarlet &amp; Violet Promos</x:v>
      </x:c>
      <x:c r="F142" s="7" t="str">
        <x:v>Standard</x:v>
      </x:c>
      <x:c r="G142" s="7" t="str">
        <x:v>Chinese</x:v>
      </x:c>
      <x:c r="H142" s="7" t="e">
        <x:f>HYPERLINK("https://www.ebay.com/sch/i.html?_nkw=Charmeleon+Scarlet+%26+Violet+Promos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carlet+%26+Violet+Promos+100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3" ht="58" customHeight="1">
      <x:c r="A143" s="16" t="str">
        <x:v>☐</x:v>
      </x:c>
      <x:c r="B143" s="7"/>
      <x:c r="C143" s="7" t="str">
        <x:v>005/165</x:v>
      </x:c>
      <x:c r="D143" s="7" t="str">
        <x:v>Charmeleon</x:v>
      </x:c>
      <x:c r="E143" s="7" t="str">
        <x:v>Collection 151</x:v>
      </x:c>
      <x:c r="F143" s="7" t="str">
        <x:v>Master Ball Holo</x:v>
      </x:c>
      <x:c r="G143" s="7" t="str">
        <x:v>Chinese</x:v>
      </x:c>
      <x:c r="H143" s="7" t="e">
        <x:f>HYPERLINK("https://www.ebay.com/sch/i.html?_nkw=Charmeleon+Master+Ball+Holo+Collection+151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Master+Ball+Holo+Collection+151+5+pokemon+card&amp;_sacat=0&amp;_from=R40&amp;_trksid=p4624852.m570.l1313&amp;mkcid=1&amp;mkrid=711-53200-19255-0&amp;siteid=0&amp;campid=5339158445&amp;customid=pokecottage&amp;toolid=10001&amp;mkevt=1, friendlyName=FIND ON EBAY</x:v>
      </x:c>
      <x:c r="I143" s="7"/>
      <x:c r="J143" s="8"/>
    </x:row>
    <x:row r="144" ht="58" customHeight="1">
      <x:c r="A144" s="16" t="str">
        <x:v>☐</x:v>
      </x:c>
      <x:c r="B144" s="7"/>
      <x:c r="C144" s="7" t="str">
        <x:v>005/165</x:v>
      </x:c>
      <x:c r="D144" s="7" t="str">
        <x:v>Charmeleon</x:v>
      </x:c>
      <x:c r="E144" s="7" t="str">
        <x:v>Collection 151</x:v>
      </x:c>
      <x:c r="F144" s="7" t="str">
        <x:v>Poké Ball Holo</x:v>
      </x:c>
      <x:c r="G144" s="7" t="str">
        <x:v>Chinese</x:v>
      </x:c>
      <x:c r="H144" s="7" t="e">
        <x:f>HYPERLINK("https://www.ebay.com/sch/i.html?_nkw=Charmeleon+Poke+Ball+Holo+Collection+151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oke+Ball+Holo+Collection+151+5+pokemon+card&amp;_sacat=0&amp;_from=R40&amp;_trksid=p4624852.m570.l1313&amp;mkcid=1&amp;mkrid=711-53200-19255-0&amp;siteid=0&amp;campid=5339158445&amp;customid=pokecottage&amp;toolid=10001&amp;mkevt=1, friendlyName=FIND ON EBAY</x:v>
      </x:c>
      <x:c r="I144" s="7"/>
      <x:c r="J144" s="8"/>
    </x:row>
    <x:row r="145" ht="58" customHeight="1">
      <x:c r="A145" s="16" t="str">
        <x:v>☐</x:v>
      </x:c>
      <x:c r="B145" s="7"/>
      <x:c r="C145" s="7" t="str">
        <x:v>005/165</x:v>
      </x:c>
      <x:c r="D145" s="7" t="str">
        <x:v>Charmeleon</x:v>
      </x:c>
      <x:c r="E145" s="7" t="str">
        <x:v>Collection 151</x:v>
      </x:c>
      <x:c r="F145" s="7" t="str">
        <x:v>Standard</x:v>
      </x:c>
      <x:c r="G145" s="7" t="str">
        <x:v>Chinese</x:v>
      </x:c>
      <x:c r="H145" s="7" t="e">
        <x:f>HYPERLINK("https://www.ebay.com/sch/i.html?_nkw=Charmeleon+Collection+151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linkLocation=https://www.ebay.com/sch/i.html?_nkw=Charmeleon+Collection+151+5+pokemon+card&amp;_sacat=0&amp;_from=R40&amp;_trksid=p4624852.m570.l1313&amp;mkcid=1&amp;mkrid=711-53200-19255-0&amp;siteid=0&amp;campid=5339158445&amp;customid=pokecottage&amp;toolid=10001&amp;mkevt=1, friendlyName=FIND ON EBAY</x:v>
      </x:c>
      <x:c r="I145" s="7"/>
      <x:c r="J145" s="8"/>
    </x:row>
    <x:row r="146" ht="58" customHeight="1">
      <x:c r="A146" s="16" t="str">
        <x:v>☐</x:v>
      </x:c>
      <x:c r="B146" s="7"/>
      <x:c r="C146" s="7" t="str">
        <x:v>13</x:v>
      </x:c>
      <x:c r="D146" s="7" t="str">
        <x:v>Charmeleon</x:v>
      </x:c>
      <x:c r="E146" s="7" t="str">
        <x:v>Battle Party: Shared Dream</x:v>
      </x:c>
      <x:c r="F146" s="7" t="str">
        <x:v>Standard</x:v>
      </x:c>
      <x:c r="G146" s="7" t="str">
        <x:v>Chinese</x:v>
      </x:c>
      <x:c r="H146" s="7" t="e">
        <x:f>HYPERLINK("https://www.ebay.com/sch/i.html?_nkw=Charmeleon+Battle+Party+Shared+Dream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Battle+Party+Shared+Dream+13+pokemon+card&amp;_sacat=0&amp;_from=R40&amp;_trksid=p4624852.m570.l1313&amp;mkcid=1&amp;mkrid=711-53200-19255-0&amp;siteid=0&amp;campid=5339158445&amp;customid=pokecottage&amp;toolid=10001&amp;mkevt=1, friendlyName=FIND ON EBAY</x:v>
      </x:c>
      <x:c r="I146" s="7"/>
      <x:c r="J146" s="8"/>
    </x:row>
    <x:row r="147" ht="58" customHeight="1">
      <x:c r="A147" s="16" t="str">
        <x:v>☐</x:v>
      </x:c>
      <x:c r="B147" s="7"/>
      <x:c r="C147" s="7" t="str">
        <x:v>91</x:v>
      </x:c>
      <x:c r="D147" s="7" t="str">
        <x:v>Charmeleon</x:v>
      </x:c>
      <x:c r="E147" s="7" t="str">
        <x:v>Departure Theme Pack</x:v>
      </x:c>
      <x:c r="F147" s="7" t="str">
        <x:v>Holo</x:v>
      </x:c>
      <x:c r="G147" s="7" t="str">
        <x:v>Chinese</x:v>
      </x:c>
      <x:c r="H147" s="7" t="e">
        <x:f>HYPERLINK("https://www.ebay.com/sch/i.html?_nkw=Charmeleon+Departure+Theme+Pack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Departure+Theme+Pack+91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45</x:v>
      </x:c>
      <x:c r="D148" s="17" t="e">
        <x:f>HYPERLINK("https://partner.tcgplayer.com/c/6278691/1780961/21018?u=https%3A%2F%2Fwww.tcgplayer.com%2Fproduct%2F684552%3Futm_source%3Dimpact%26utm_medium%3Daffiliate%26utm_campaign%3Dpoke%2Bcottage","Charmeleon")</x:f>
        <x:v>HYPERLINK is not implemented. linkLocation=https://partner.tcgplayer.com/c/6278691/1780961/21018?u=https%3A%2F%2Fwww.tcgplayer.com%2Fproduct%2F684552%3Futm_source%3Dimpact%26utm_medium%3Daffiliate%26utm_campaign%3Dpoke%2Bcottage, friendlyName=Charmeleon</x:v>
      </x:c>
      <x:c r="E148" s="7" t="str">
        <x:v>MEGA Promos</x:v>
      </x:c>
      <x:c r="F148" s="7" t="str">
        <x:v>Pokémon TCG Gym</x:v>
      </x:c>
      <x:c r="G148" s="7" t="str">
        <x:v>Japanese</x:v>
      </x:c>
      <x:c r="H148" s="7" t="str"/>
      <x:c r="I148" s="7"/>
      <x:c r="J148" s="8"/>
    </x:row>
    <x:row r="149" ht="58" customHeight="1">
      <x:c r="A149" s="16" t="str">
        <x:v>☐</x:v>
      </x:c>
      <x:c r="B149" s="7"/>
      <x:c r="C149" s="7" t="str">
        <x:v>15</x:v>
      </x:c>
      <x:c r="D149" s="7" t="str">
        <x:v>Charmeleon</x:v>
      </x:c>
      <x:c r="E149" s="7" t="str">
        <x:v>Ardent Obsidian</x:v>
      </x:c>
      <x:c r="F149" s="7" t="str">
        <x:v>Master Ball Holo</x:v>
      </x:c>
      <x:c r="G149" s="7" t="str">
        <x:v>Chinese</x:v>
      </x:c>
      <x:c r="H149" s="7" t="e">
        <x:f>HYPERLINK("https://www.ebay.com/sch/i.html?_nkw=Charmeleon+Master+Ball+Holo+Ardent+Obsidian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Master+Ball+Holo+Ardent+Obsidian+15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15</x:v>
      </x:c>
      <x:c r="D150" s="7" t="str">
        <x:v>Charmeleon</x:v>
      </x:c>
      <x:c r="E150" s="7" t="str">
        <x:v>Ardent Obsidian</x:v>
      </x:c>
      <x:c r="F150" s="7" t="str">
        <x:v>Poké Ball Holo</x:v>
      </x:c>
      <x:c r="G150" s="7" t="str">
        <x:v>Chinese</x:v>
      </x:c>
      <x:c r="H150" s="7" t="e">
        <x:f>HYPERLINK("https://www.ebay.com/sch/i.html?_nkw=Charmeleon+Poke+Ball+Holo+Ardent+Obsidian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oke+Ball+Holo+Ardent+Obsidian+15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15</x:v>
      </x:c>
      <x:c r="D151" s="7" t="str">
        <x:v>Charmeleon</x:v>
      </x:c>
      <x:c r="E151" s="7" t="str">
        <x:v>Ardent Obsidian</x:v>
      </x:c>
      <x:c r="F151" s="7" t="str">
        <x:v>Standard</x:v>
      </x:c>
      <x:c r="G151" s="7" t="str">
        <x:v>Chinese</x:v>
      </x:c>
      <x:c r="H151" s="7" t="e">
        <x:f>HYPERLINK("https://www.ebay.com/sch/i.html?_nkw=Charmeleon+Ardent+Obsidian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Ardent+Obsidian+15+pokemon+card&amp;_sacat=0&amp;_from=R40&amp;_trksid=p4624852.m570.l1313&amp;mkcid=1&amp;mkrid=711-53200-19255-0&amp;siteid=0&amp;campid=5339158445&amp;customid=pokecottage&amp;toolid=10001&amp;mkevt=1, friendlyName=FIND ON EBAY</x:v>
      </x:c>
      <x:c r="I151" s="7"/>
      <x:c r="J151" s="8"/>
    </x:row>
    <x:row r="152" ht="58" customHeight="1">
      <x:c r="A152" s="16" t="str">
        <x:v>☐</x:v>
      </x:c>
      <x:c r="B152" s="7"/>
      <x:c r="C152" s="7" t="str">
        <x:v>MEP079</x:v>
      </x:c>
      <x:c r="D152" s="17" t="e">
        <x:f>HYPERLINK("https://partner.tcgplayer.com/c/6278691/1780961/21018?u=https%3A%2F%2Fwww.tcgplayer.com%2Fproduct%2F694693%3Futm_source%3Dimpact%26utm_medium%3Daffiliate%26utm_campaign%3Dpoke%2Bcottage","Charmeleon")</x:f>
        <x:v>HYPERLINK is not implemented. linkLocation=https://partner.tcgplayer.com/c/6278691/1780961/21018?u=https%3A%2F%2Fwww.tcgplayer.com%2Fproduct%2F694693%3Futm_source%3Dimpact%26utm_medium%3Daffiliate%26utm_campaign%3Dpoke%2Bcottage, friendlyName=Charmeleon</x:v>
      </x:c>
      <x:c r="E152" s="7" t="str">
        <x:v>Mega Evolution Promos</x:v>
      </x:c>
      <x:c r="F152" s="7" t="str">
        <x:v>Cosmos Holo</x:v>
      </x:c>
      <x:c r="G152" s="7" t="str">
        <x:v>English</x:v>
      </x:c>
      <x:c r="H152" s="7" t="str"/>
      <x:c r="I152" s="7"/>
      <x:c r="J152" s="8"/>
    </x:row>
    <x:row r="153" ht="58" customHeight="1">
      <x:c r="A153" s="16" t="str">
        <x:v>☐</x:v>
      </x:c>
      <x:c r="B153" s="7"/>
      <x:c r="C153" s="7" t="str">
        <x:v>12</x:v>
      </x:c>
      <x:c r="D153" s="17" t="e">
        <x:f>HYPERLINK("https://partner.tcgplayer.com/c/6278691/1780961/21018?u=https%3A%2F%2Fwww.tcgplayer.com%2Fproduct%2F655791%3Futm_source%3Dimpact%26utm_medium%3Daffiliate%26utm_campaign%3Dpoke%2Bcottage","Charmeleon")</x:f>
        <x:v>HYPERLINK is not implemented. linkLocation=https://partner.tcgplayer.com/c/6278691/1780961/21018?u=https%3A%2F%2Fwww.tcgplayer.com%2Fproduct%2F655791%3Futm_source%3Dimpact%26utm_medium%3Daffiliate%26utm_campaign%3Dpoke%2Bcottage, friendlyName=Charmeleon</x:v>
      </x:c>
      <x:c r="E153" s="7" t="str">
        <x:v>Inferno X</x:v>
      </x:c>
      <x:c r="F153" s="7" t="str">
        <x:v>Standard</x:v>
      </x:c>
      <x:c r="G153" s="7" t="str">
        <x:v>Japanese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14</x:v>
      </x:c>
      <x:c r="D154" s="7" t="str">
        <x:v>Charmeleon</x:v>
      </x:c>
      <x:c r="E154" s="7" t="str">
        <x:v>Travel Theme Pack</x:v>
      </x:c>
      <x:c r="F154" s="7" t="str">
        <x:v>Standard</x:v>
      </x:c>
      <x:c r="G154" s="7" t="str">
        <x:v>Chinese</x:v>
      </x:c>
      <x:c r="H154" s="7" t="e">
        <x:f>HYPERLINK("https://www.ebay.com/sch/i.html?_nkw=Charmeleon+Travel+Theme+Pa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Travel+Theme+Pack+14+pokemon+card&amp;_sacat=0&amp;_from=R40&amp;_trksid=p4624852.m570.l1313&amp;mkcid=1&amp;mkrid=711-53200-19255-0&amp;siteid=0&amp;campid=5339158445&amp;customid=pokecottage&amp;toolid=10001&amp;mkevt=1, friendlyName=FIND ON EBAY</x:v>
      </x:c>
      <x:c r="I154" s="7"/>
      <x:c r="J154" s="8"/>
    </x:row>
    <x:row r="155" ht="58" customHeight="1">
      <x:c r="A155" s="16" t="str">
        <x:v>☐</x:v>
      </x:c>
      <x:c r="B155" s="7"/>
      <x:c r="C155" s="7" t="str">
        <x:v>62</x:v>
      </x:c>
      <x:c r="D155" s="7" t="str">
        <x:v>Charmeleon</x:v>
      </x:c>
      <x:c r="E155" s="7" t="str">
        <x:v>Travel Theme Pack</x:v>
      </x:c>
      <x:c r="F155" s="7" t="str">
        <x:v>Holo</x:v>
      </x:c>
      <x:c r="G155" s="7" t="str">
        <x:v>Chinese</x:v>
      </x:c>
      <x:c r="H155" s="7" t="e">
        <x:f>HYPERLINK("https://www.ebay.com/sch/i.html?_nkw=Charmeleon+Travel+Theme+Pa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Travel+Theme+Pack+62+pokemon+card&amp;_sacat=0&amp;_from=R40&amp;_trksid=p4624852.m570.l1313&amp;mkcid=1&amp;mkrid=711-53200-19255-0&amp;siteid=0&amp;campid=5339158445&amp;customid=pokecottage&amp;toolid=10001&amp;mkevt=1, friendlyName=FIND ON EBAY</x:v>
      </x:c>
      <x:c r="I155" s="7"/>
      <x:c r="J155" s="8"/>
    </x:row>
    <x:row r="156" ht="58" customHeight="1">
      <x:c r="A156" s="16" t="str">
        <x:v>☐</x:v>
      </x:c>
      <x:c r="B156" s="7"/>
      <x:c r="C156" s="7" t="str">
        <x:v>12</x:v>
      </x:c>
      <x:c r="D156" s="17" t="e">
        <x:f>HYPERLINK("https://partner.tcgplayer.com/c/6278691/1780961/21018?u=https%3A%2F%2Fwww.tcgplayer.com%2Fproduct%2F662144%3Futm_source%3Dimpact%26utm_medium%3Daffiliate%26utm_campaign%3Dpoke%2Bcottage","Charmeleon")</x:f>
        <x:v>HYPERLINK is not implemented. linkLocation=https://partner.tcgplayer.com/c/6278691/1780961/21018?u=https%3A%2F%2Fwww.tcgplayer.com%2Fproduct%2F662144%3Futm_source%3Dimpact%26utm_medium%3Daffiliate%26utm_campaign%3Dpoke%2Bcottage, friendlyName=Charmeleon</x:v>
      </x:c>
      <x:c r="E156" s="7" t="str">
        <x:v>Phantasmal Flames</x:v>
      </x:c>
      <x:c r="F156" s="7" t="str">
        <x:v>Standard</x:v>
      </x:c>
      <x:c r="G156" s="7" t="str">
        <x:v>English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12</x:v>
      </x:c>
      <x:c r="D157" s="17" t="e">
        <x:f>HYPERLINK("https://partner.tcgplayer.com/c/6278691/1780961/21018?u=https%3A%2F%2Fwww.tcgplayer.com%2Fproduct%2F662144%3Futm_source%3Dimpact%26utm_medium%3Daffiliate%26utm_campaign%3Dpoke%2Bcottage","Charmeleon")</x:f>
        <x:v>HYPERLINK is not implemented. linkLocation=https://partner.tcgplayer.com/c/6278691/1780961/21018?u=https%3A%2F%2Fwww.tcgplayer.com%2Fproduct%2F662144%3Futm_source%3Dimpact%26utm_medium%3Daffiliate%26utm_campaign%3Dpoke%2Bcottage, friendlyName=Charmeleon</x:v>
      </x:c>
      <x:c r="E157" s="7" t="str">
        <x:v>Phantasmal Flames</x:v>
      </x:c>
      <x:c r="F157" s="7" t="str">
        <x:v>Reverse Holo</x:v>
      </x:c>
      <x:c r="G157" s="7" t="str">
        <x:v>English</x:v>
      </x:c>
      <x:c r="H157" s="7" t="str"/>
      <x:c r="I157" s="7"/>
      <x:c r="J157" s="8"/>
    </x:row>
    <x:row r="158" ht="58" customHeight="1">
      <x:c r="A158" s="16" t="str">
        <x:v>☐</x:v>
      </x:c>
      <x:c r="B158" s="7"/>
      <x:c r="C158" s="7" t="str">
        <x:v>12</x:v>
      </x:c>
      <x:c r="D158" s="7" t="str">
        <x:v>Charmeleon</x:v>
      </x:c>
      <x:c r="E158" s="7" t="str">
        <x:v>Phantasmal Flames</x:v>
      </x:c>
      <x:c r="F158" s="7" t="str">
        <x:v>Play! Pokémon</x:v>
      </x:c>
      <x:c r="G158" s="7" t="str">
        <x:v>English</x:v>
      </x:c>
      <x:c r="H158" s="7" t="e">
        <x:f>HYPERLINK("https://www.ebay.com/sch/i.html?_nkw=Charmeleon+Play%21+Pokemon+Phantasmal+Flame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lay%21+Pokemon+Phantasmal+Flames+12+pokemon+card&amp;_sacat=0&amp;_from=R40&amp;_trksid=p4624852.m570.l1313&amp;mkcid=1&amp;mkrid=711-53200-19255-0&amp;siteid=0&amp;campid=5339158445&amp;customid=pokecottage&amp;toolid=10001&amp;mkevt=1, friendlyName=FIND ON EBAY</x:v>
      </x:c>
      <x:c r="I158" s="7"/>
      <x:c r="J158" s="8"/>
    </x:row>
    <x:row r="159" ht="58" customHeight="1">
      <x:c r="A159" s="16" t="str">
        <x:v>☐</x:v>
      </x:c>
      <x:c r="B159" s="7"/>
      <x:c r="C159" s="7" t="str">
        <x:v>12</x:v>
      </x:c>
      <x:c r="D159" s="7" t="str">
        <x:v>Charmeleon</x:v>
      </x:c>
      <x:c r="E159" s="7" t="str">
        <x:v>Phantasmal Flames</x:v>
      </x:c>
      <x:c r="F159" s="7" t="str">
        <x:v>Play! Pokémon (Cosmos Holo)</x:v>
      </x:c>
      <x:c r="G159" s="7" t="str">
        <x:v>English</x:v>
      </x:c>
      <x:c r="H159" s="7" t="e">
        <x:f>HYPERLINK("https://www.ebay.com/sch/i.html?_nkw=Charmeleon+Play%21+Pokemon+Cosmos+Holo+Phantasmal+Flame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lay%21+Pokemon+Cosmos+Holo+Phantasmal+Flames+12+pokemon+card&amp;_sacat=0&amp;_from=R40&amp;_trksid=p4624852.m570.l1313&amp;mkcid=1&amp;mkrid=711-53200-19255-0&amp;siteid=0&amp;campid=5339158445&amp;customid=pokecottage&amp;toolid=10001&amp;mkevt=1, friendlyName=FIND ON EBAY</x:v>
      </x:c>
      <x:c r="I159" s="7"/>
      <x:c r="J159" s="8"/>
    </x:row>
    <x:row r="160" ht="58" customHeight="1">
      <x:c r="A160" s="16" t="str">
        <x:v>☐</x:v>
      </x:c>
      <x:c r="B160" s="7"/>
      <x:c r="C160" s="7" t="str">
        <x:v>84</x:v>
      </x:c>
      <x:c r="D160" s="7" t="str">
        <x:v>Charmeleon</x:v>
      </x:c>
      <x:c r="E160" s="7" t="str">
        <x:v>Start Deck 100 Battle Collection</x:v>
      </x:c>
      <x:c r="F160" s="7" t="str">
        <x:v>Reverse Holo</x:v>
      </x:c>
      <x:c r="G160" s="7" t="str">
        <x:v>Japanese</x:v>
      </x:c>
      <x:c r="H160" s="7" t="e">
        <x:f>HYPERLINK("https://www.ebay.com/sch/i.html?_nkw=Charmeleon+Start+Deck+100+Battle+Collection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tart+Deck+100+Battle+Collection+84+pokemon+card&amp;_sacat=0&amp;_from=R40&amp;_trksid=p4624852.m570.l1313&amp;mkcid=1&amp;mkrid=711-53200-19255-0&amp;siteid=0&amp;campid=5339158445&amp;customid=pokecottage&amp;toolid=10001&amp;mkevt=1, friendlyName=FIND ON EBAY</x:v>
      </x:c>
      <x:c r="I160" s="7"/>
      <x:c r="J160" s="8"/>
    </x:row>
    <x:row r="161" ht="58" customHeight="1">
      <x:c r="A161" s="16" t="str">
        <x:v>☐</x:v>
      </x:c>
      <x:c r="B161" s="7"/>
      <x:c r="C161" s="7" t="str">
        <x:v>84</x:v>
      </x:c>
      <x:c r="D161" s="17" t="e">
        <x:f>HYPERLINK("https://partner.tcgplayer.com/c/6278691/1780961/21018?u=https%3A%2F%2Fwww.tcgplayer.com%2Fproduct%2F669810%3Futm_source%3Dimpact%26utm_medium%3Daffiliate%26utm_campaign%3Dpoke%2Bcottage","Charmeleon")</x:f>
        <x:v>HYPERLINK is not implemented. linkLocation=https://partner.tcgplayer.com/c/6278691/1780961/21018?u=https%3A%2F%2Fwww.tcgplayer.com%2Fproduct%2F669810%3Futm_source%3Dimpact%26utm_medium%3Daffiliate%26utm_campaign%3Dpoke%2Bcottage, friendlyName=Charmeleon</x:v>
      </x:c>
      <x:c r="E161" s="7" t="str">
        <x:v>Start Deck 100 Battle Collection</x:v>
      </x:c>
      <x:c r="F161" s="7" t="str">
        <x:v>Start Deck 100 Battle Collection</x:v>
      </x:c>
      <x:c r="G161" s="7" t="str">
        <x:v>Japanese</x:v>
      </x:c>
      <x:c r="H161" s="7" t="str"/>
      <x:c r="I161" s="7"/>
      <x:c r="J161" s="8"/>
    </x:row>
    <x:row r="162" ht="58" customHeight="1">
      <x:c r="A162" s="16" t="str">
        <x:v>☐</x:v>
      </x:c>
      <x:c r="B162" s="7"/>
      <x:c r="C162" s="7" t="str">
        <x:v>2</x:v>
      </x:c>
      <x:c r="D162" s="7" t="str">
        <x:v>Charmeleon</x:v>
      </x:c>
      <x:c r="E162" s="7" t="str">
        <x:v>Master Strategy Deck Building Set: Charizard ex</x:v>
      </x:c>
      <x:c r="F162" s="7" t="str">
        <x:v>Charizard ex</x:v>
      </x:c>
      <x:c r="G162" s="7" t="str">
        <x:v>Chinese</x:v>
      </x:c>
      <x:c r="H162" s="7" t="e">
        <x:f>HYPERLINK("https://www.ebay.com/sch/i.html?_nkw=Charmeleon+Charizard+ex+Master+Strategy+Deck+Building+Set+Charizard+ex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Charizard+ex+Master+Strategy+Deck+Building+Set+Charizard+ex+2+pokemon+card&amp;_sacat=0&amp;_from=R40&amp;_trksid=p4624852.m570.l1313&amp;mkcid=1&amp;mkrid=711-53200-19255-0&amp;siteid=0&amp;campid=5339158445&amp;customid=pokecottage&amp;toolid=10001&amp;mkevt=1, friendlyName=FIND ON EBAY</x:v>
      </x:c>
      <x:c r="I162" s="7"/>
      <x:c r="J162" s="8"/>
    </x:row>
    <x:row r="163" ht="58" customHeight="1">
      <x:c r="A163" s="16" t="str">
        <x:v>☐</x:v>
      </x:c>
      <x:c r="B163" s="7"/>
      <x:c r="C163" s="7" t="str">
        <x:v>21</x:v>
      </x:c>
      <x:c r="D163" s="17" t="e">
        <x:f>HYPERLINK("https://partner.tcgplayer.com/c/6278691/1780961/21018?u=https%3A%2F%2Fwww.tcgplayer.com%2Fproduct%2F676870%3Futm_source%3Dimpact%26utm_medium%3Daffiliate%26utm_campaign%3Dpoke%2Bcottage","Charmeleon")</x:f>
        <x:v>HYPERLINK is not implemented. linkLocation=https://partner.tcgplayer.com/c/6278691/1780961/21018?u=https%3A%2F%2Fwww.tcgplayer.com%2Fproduct%2F676870%3Futm_source%3Dimpact%26utm_medium%3Daffiliate%26utm_campaign%3Dpoke%2Bcottage, friendlyName=Charmeleon</x:v>
      </x:c>
      <x:c r="E163" s="7" t="str">
        <x:v>Ascended Heroes</x:v>
      </x:c>
      <x:c r="F163" s="7" t="str">
        <x:v>Friend Ball Holo</x:v>
      </x:c>
      <x:c r="G163" s="7" t="str">
        <x:v>English</x:v>
      </x:c>
      <x:c r="H163" s="7" t="str"/>
      <x:c r="I163" s="7"/>
      <x:c r="J163" s="8"/>
    </x:row>
    <x:row r="164" ht="58" customHeight="1">
      <x:c r="A164" s="16" t="str">
        <x:v>☐</x:v>
      </x:c>
      <x:c r="B164" s="7"/>
      <x:c r="C164" s="7" t="str">
        <x:v>21</x:v>
      </x:c>
      <x:c r="D164" s="17" t="e">
        <x:f>HYPERLINK("https://partner.tcgplayer.com/c/6278691/1780961/21018?u=https%3A%2F%2Fwww.tcgplayer.com%2Fproduct%2F675833%3Futm_source%3Dimpact%26utm_medium%3Daffiliate%26utm_campaign%3Dpoke%2Bcottage","Charmeleon")</x:f>
        <x:v>HYPERLINK is not implemented. linkLocation=https://partner.tcgplayer.com/c/6278691/1780961/21018?u=https%3A%2F%2Fwww.tcgplayer.com%2Fproduct%2F675833%3Futm_source%3Dimpact%26utm_medium%3Daffiliate%26utm_campaign%3Dpoke%2Bcottage, friendlyName=Charmeleon</x:v>
      </x:c>
      <x:c r="E164" s="7" t="str">
        <x:v>Ascended Heroes</x:v>
      </x:c>
      <x:c r="F164" s="7" t="str">
        <x:v>Standard</x:v>
      </x:c>
      <x:c r="G164" s="7" t="str">
        <x:v>English</x:v>
      </x:c>
      <x:c r="H164" s="7" t="str"/>
      <x:c r="I164" s="7"/>
      <x:c r="J164" s="8"/>
    </x:row>
    <x:row r="165" ht="58" customHeight="1">
      <x:c r="A165" s="16" t="str">
        <x:v>☐</x:v>
      </x:c>
      <x:c r="B165" s="7"/>
      <x:c r="C165" s="7" t="str">
        <x:v>21</x:v>
      </x:c>
      <x:c r="D165" s="17" t="e">
        <x:f>HYPERLINK("https://partner.tcgplayer.com/c/6278691/1780961/21018?u=https%3A%2F%2Fwww.tcgplayer.com%2Fproduct%2F677010%3Futm_source%3Dimpact%26utm_medium%3Daffiliate%26utm_campaign%3Dpoke%2Bcottage","Charmeleon")</x:f>
        <x:v>HYPERLINK is not implemented. linkLocation=https://partner.tcgplayer.com/c/6278691/1780961/21018?u=https%3A%2F%2Fwww.tcgplayer.com%2Fproduct%2F677010%3Futm_source%3Dimpact%26utm_medium%3Daffiliate%26utm_campaign%3Dpoke%2Bcottage, friendlyName=Charmeleon</x:v>
      </x:c>
      <x:c r="E165" s="7" t="str">
        <x:v>Ascended Heroes</x:v>
      </x:c>
      <x:c r="F165" s="7" t="str">
        <x:v>Reverse Holo</x:v>
      </x:c>
      <x:c r="G165" s="7" t="str">
        <x:v>English</x:v>
      </x:c>
      <x:c r="H165" s="7" t="str"/>
      <x:c r="I165" s="7"/>
      <x:c r="J165" s="8"/>
    </x:row>
    <x:row r="167" ht="24" customHeight="1">
      <x:c r="A167" s="20" t="str">
        <x:v>As an eBay Partner Network Affiliate, I earn from qualifying purchases. As a TCGplayer Partner, I may earn a commission from qualifying purchases made through links in this checklist.</x:v>
      </x:c>
    </x:row>
    <x:row r="168" ht="24" customHeight="1"/>
  </x:sheetData>
  <x:mergeCells>
    <x:mergeCell ref="A167:J168"/>
  </x:mergeCells>
  <x:dataValidations count="1">
    <x:dataValidation type="list" sqref="A2:A16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b8539ec75894e5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IFERROR(COUNTIF(A2:A72,"☑")/(COUNTIF(A2:A72,"☑")+COUNTIF(A2:A72,"☐")),0)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HYPERLINK("https://partner.tcgplayer.com/c/6278691/1780961/21018?u=https%3A%2F%2Fwww.tcgplayer.com%2Fproduct%2F175269%3Futm_source%3Dimpact%26utm_medium%3Daffiliate%26utm_campaign%3Dpoke%2Bcottage","Charmeleon")</x:f>
        <x:v>HYPERLINK is not implemented. linkLocation=https://partner.tcgplayer.com/c/6278691/1780961/21018?u=https%3A%2F%2Fwww.tcgplayer.com%2Fproduct%2F175269%3Futm_source%3Dimpact%26utm_medium%3Daffiliate%26utm_campaign%3Dpoke%2Bcottage, friendlyName=Charmeleon</x:v>
      </x:c>
      <x:c r="E2" s="7" t="str">
        <x:v>Dragon Majesty</x:v>
      </x:c>
      <x:c r="F2" s="7" t="str">
        <x:v>Standard</x:v>
      </x:c>
      <x:c r="G2" s="7" t="str"/>
      <x:c r="H2" s="13" t="str">
        <x:v>Grand Master Set</x:v>
      </x:c>
      <x:c r="I2" s="15" t="n">
        <x:f>IFERROR(COUNTIF(A2:A80,"☑")/(COUNTIF(A2:A80,"☑")+COUNTIF(A2:A80,"☐")),0)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HYPERLINK("https://partner.tcgplayer.com/c/6278691/1780961/21018?u=https%3A%2F%2Fwww.tcgplayer.com%2Fproduct%2F175269%3Futm_source%3Dimpact%26utm_medium%3Daffiliate%26utm_campaign%3Dpoke%2Bcottage","Charmeleon")</x:f>
        <x:v>HYPERLINK is not implemented. linkLocation=https://partner.tcgplayer.com/c/6278691/1780961/21018?u=https%3A%2F%2Fwww.tcgplayer.com%2Fproduct%2F175269%3Futm_source%3Dimpact%26utm_medium%3Daffiliate%26utm_campaign%3Dpoke%2Bcottage, friendlyName=Charmeleon</x:v>
      </x:c>
      <x:c r="E3" s="7" t="str">
        <x:v>Dragon Majesty</x:v>
      </x:c>
      <x:c r="F3" s="7" t="str">
        <x:v>Reverse 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Charmeleon</x:v>
      </x:c>
      <x:c r="E4" s="7" t="str">
        <x:v>Trading Card Game Classic: Charizard &amp; Ho-Oh ex Deck</x:v>
      </x:c>
      <x:c r="F4" s="7" t="str">
        <x:v>Charizard &amp; Ho-Oh ex Deck</x:v>
      </x:c>
      <x:c r="G4" s="7" t="e">
        <x:f>HYPERLINK("https://www.ebay.com/sch/i.html?_nkw=Charmeleon+Charizard+%26+Ho-Oh+ex+Deck+Trading+Card+Game+Classic+Charizard+%26+Ho-Oh+ex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Charizard+%26+Ho-Oh+ex+Deck+Trading+Card+Game+Classic+Charizard+%26+Ho-Oh+ex+Deck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3</x:v>
      </x:c>
      <x:c r="D5" s="17" t="e">
        <x:f>HYPERLINK("https://partner.tcgplayer.com/c/6278691/1780961/21018?u=https%3A%2F%2Fwww.tcgplayer.com%2Fproduct%2F84228%3Futm_source%3Dimpact%26utm_medium%3Daffiliate%26utm_campaign%3Dpoke%2Bcottage","Charmeleon")</x:f>
        <x:v>HYPERLINK is not implemented. linkLocation=https://partner.tcgplayer.com/c/6278691/1780961/21018?u=https%3A%2F%2Fwww.tcgplayer.com%2Fproduct%2F84228%3Futm_source%3Dimpact%26utm_medium%3Daffiliate%26utm_campaign%3Dpoke%2Bcottage, friendlyName=Charmeleon</x:v>
      </x:c>
      <x:c r="E5" s="7" t="str">
        <x:v>EX Trainer Kit: Minun Half Deck</x:v>
      </x:c>
      <x:c r="F5" s="7" t="str">
        <x:v>Minun Deck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4</x:v>
      </x:c>
      <x:c r="D6" s="17" t="e">
        <x:f>HYPERLINK("https://partner.tcgplayer.com/c/6278691/1780961/21018?u=https%3A%2F%2Fwww.tcgplayer.com%2Fproduct%2F524085%3Futm_source%3Dimpact%26utm_medium%3Daffiliate%26utm_campaign%3Dpoke%2Bcottage","Charmeleon")</x:f>
        <x:v>HYPERLINK is not implemented. linkLocation=https://partner.tcgplayer.com/c/6278691/1780961/21018?u=https%3A%2F%2Fwww.tcgplayer.com%2Fproduct%2F524085%3Futm_source%3Dimpact%26utm_medium%3Daffiliate%26utm_campaign%3Dpoke%2Bcottage, friendlyName=Charmeleon</x:v>
      </x:c>
      <x:c r="E6" s="7" t="str">
        <x:v>My First Battle: Charmander Deck</x:v>
      </x:c>
      <x:c r="F6" s="7" t="str">
        <x:v>Charmander Deck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RC4</x:v>
      </x:c>
      <x:c r="D7" s="17" t="e">
        <x:f>HYPERLINK("https://partner.tcgplayer.com/c/6278691/1780961/21018?u=https%3A%2F%2Fwww.tcgplayer.com%2Fproduct%2F113745%3Futm_source%3Dimpact%26utm_medium%3Daffiliate%26utm_campaign%3Dpoke%2Bcottage","Charmeleon")</x:f>
        <x:v>HYPERLINK is not implemented. linkLocation=https://partner.tcgplayer.com/c/6278691/1780961/21018?u=https%3A%2F%2Fwww.tcgplayer.com%2Fproduct%2F113745%3Futm_source%3Dimpact%26utm_medium%3Daffiliate%26utm_campaign%3Dpoke%2Bcottage, friendlyName=Charmeleon</x:v>
      </x:c>
      <x:c r="E7" s="7" t="str">
        <x:v>Generations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005/165</x:v>
      </x:c>
      <x:c r="D8" s="17" t="e">
        <x:f>HYPERLINK("https://partner.tcgplayer.com/c/6278691/1780961/21018?u=https%3A%2F%2Fwww.tcgplayer.com%2Fproduct%2F502557%3Futm_source%3Dimpact%26utm_medium%3Daffiliate%26utm_campaign%3Dpoke%2Bcottage","Charmeleon")</x:f>
        <x:v>HYPERLINK is not implemented. linkLocation=https://partner.tcgplayer.com/c/6278691/1780961/21018?u=https%3A%2F%2Fwww.tcgplayer.com%2Fproduct%2F502557%3Futm_source%3Dimpact%26utm_medium%3Daffiliate%26utm_campaign%3Dpoke%2Bcottage, friendlyName=Charmeleon</x:v>
      </x:c>
      <x:c r="E8" s="7" t="str">
        <x:v>151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5</x:v>
      </x:c>
      <x:c r="D9" s="17" t="e">
        <x:f>HYPERLINK("https://partner.tcgplayer.com/c/6278691/1780961/21018?u=https%3A%2F%2Fwww.tcgplayer.com%2Fproduct%2F84237%3Futm_source%3Dimpact%26utm_medium%3Daffiliate%26utm_campaign%3Dpoke%2Bcottage","Charmeleon δ")</x:f>
        <x:v>HYPERLINK is not implemented. linkLocation=https://partner.tcgplayer.com/c/6278691/1780961/21018?u=https%3A%2F%2Fwww.tcgplayer.com%2Fproduct%2F84237%3Futm_source%3Dimpact%26utm_medium%3Daffiliate%26utm_campaign%3Dpoke%2Bcottage, friendlyName=Charmeleon δ</x:v>
      </x:c>
      <x:c r="E9" s="7" t="str">
        <x:v>POP Series 5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005/165</x:v>
      </x:c>
      <x:c r="D10" s="17" t="e">
        <x:f>HYPERLINK("https://partner.tcgplayer.com/c/6278691/1780961/21018?u=https%3A%2F%2Fwww.tcgplayer.com%2Fproduct%2F502557%3Futm_source%3Dimpact%26utm_medium%3Daffiliate%26utm_campaign%3Dpoke%2Bcottage","Charmeleon")</x:f>
        <x:v>HYPERLINK is not implemented. linkLocation=https://partner.tcgplayer.com/c/6278691/1780961/21018?u=https%3A%2F%2Fwww.tcgplayer.com%2Fproduct%2F502557%3Futm_source%3Dimpact%26utm_medium%3Daffiliate%26utm_campaign%3Dpoke%2Bcottage, friendlyName=Charmeleon</x:v>
      </x:c>
      <x:c r="E10" s="7" t="str">
        <x:v>151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SV7/SV94</x:v>
      </x:c>
      <x:c r="D11" s="17" t="e">
        <x:f>HYPERLINK("https://partner.tcgplayer.com/c/6278691/1780961/21018?u=https%3A%2F%2Fwww.tcgplayer.com%2Fproduct%2F197745%3Futm_source%3Dimpact%26utm_medium%3Daffiliate%26utm_campaign%3Dpoke%2Bcottage","Charmeleon")</x:f>
        <x:v>HYPERLINK is not implemented. linkLocation=https://partner.tcgplayer.com/c/6278691/1780961/21018?u=https%3A%2F%2Fwww.tcgplayer.com%2Fproduct%2F197745%3Futm_source%3Dimpact%26utm_medium%3Daffiliate%26utm_campaign%3Dpoke%2Bcottage, friendlyName=Charmeleon</x:v>
      </x:c>
      <x:c r="E11" s="7" t="str">
        <x:v>Hidden Fates: Shiny Vault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008/068</x:v>
      </x:c>
      <x:c r="D12" s="17" t="e">
        <x:f>HYPERLINK("https://partner.tcgplayer.com/c/6278691/1780961/21018?u=https%3A%2F%2Fwww.tcgplayer.com%2Fproduct%2F197650%3Futm_source%3Dimpact%26utm_medium%3Daffiliate%26utm_campaign%3Dpoke%2Bcottage","Charmeleon")</x:f>
        <x:v>HYPERLINK is not implemented. linkLocation=https://partner.tcgplayer.com/c/6278691/1780961/21018?u=https%3A%2F%2Fwww.tcgplayer.com%2Fproduct%2F197650%3Futm_source%3Dimpact%26utm_medium%3Daffiliate%26utm_campaign%3Dpoke%2Bcottage, friendlyName=Charmeleon</x:v>
      </x:c>
      <x:c r="E12" s="7" t="str">
        <x:v>Hidden Fates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8</x:v>
      </x:c>
      <x:c r="D13" s="17" t="e">
        <x:f>HYPERLINK("https://partner.tcgplayer.com/c/6278691/1780961/21018?u=https%3A%2F%2Fwww.tcgplayer.com%2Fproduct%2F534143%3Futm_source%3Dimpact%26utm_medium%3Daffiliate%26utm_campaign%3Dpoke%2Bcottage","Charmeleon")</x:f>
        <x:v>HYPERLINK is not implemented. linkLocation=https://partner.tcgplayer.com/c/6278691/1780961/21018?u=https%3A%2F%2Fwww.tcgplayer.com%2Fproduct%2F534143%3Futm_source%3Dimpact%26utm_medium%3Daffiliate%26utm_campaign%3Dpoke%2Bcottage, friendlyName=Charmeleon</x:v>
      </x:c>
      <x:c r="E13" s="7" t="str">
        <x:v>Paldean Fates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008/068</x:v>
      </x:c>
      <x:c r="D14" s="17" t="e">
        <x:f>HYPERLINK("https://partner.tcgplayer.com/c/6278691/1780961/21018?u=https%3A%2F%2Fwww.tcgplayer.com%2Fproduct%2F197650%3Futm_source%3Dimpact%26utm_medium%3Daffiliate%26utm_campaign%3Dpoke%2Bcottage","Charmeleon")</x:f>
        <x:v>HYPERLINK is not implemented. linkLocation=https://partner.tcgplayer.com/c/6278691/1780961/21018?u=https%3A%2F%2Fwww.tcgplayer.com%2Fproduct%2F197650%3Futm_source%3Dimpact%26utm_medium%3Daffiliate%26utm_campaign%3Dpoke%2Bcottage, friendlyName=Charmeleon</x:v>
      </x:c>
      <x:c r="E14" s="7" t="str">
        <x:v>Hidden Fates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8</x:v>
      </x:c>
      <x:c r="D15" s="17" t="e">
        <x:f>HYPERLINK("https://partner.tcgplayer.com/c/6278691/1780961/21018?u=https%3A%2F%2Fwww.tcgplayer.com%2Fproduct%2F534143%3Futm_source%3Dimpact%26utm_medium%3Daffiliate%26utm_campaign%3Dpoke%2Bcottage","Charmeleon")</x:f>
        <x:v>HYPERLINK is not implemented. linkLocation=https://partner.tcgplayer.com/c/6278691/1780961/21018?u=https%3A%2F%2Fwww.tcgplayer.com%2Fproduct%2F534143%3Futm_source%3Dimpact%26utm_medium%3Daffiliate%26utm_campaign%3Dpoke%2Bcottage, friendlyName=Charmeleon</x:v>
      </x:c>
      <x:c r="E15" s="7" t="str">
        <x:v>Paldean Fates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009/078</x:v>
      </x:c>
      <x:c r="D16" s="17" t="e">
        <x:f>HYPERLINK("https://partner.tcgplayer.com/c/6278691/1780961/21018?u=https%3A%2F%2Fwww.tcgplayer.com%2Fproduct%2F274438%3Futm_source%3Dimpact%26utm_medium%3Daffiliate%26utm_campaign%3Dpoke%2Bcottage","Charmeleon")</x:f>
        <x:v>HYPERLINK is not implemented. linkLocation=https://partner.tcgplayer.com/c/6278691/1780961/21018?u=https%3A%2F%2Fwww.tcgplayer.com%2Fproduct%2F274438%3Futm_source%3Dimpact%26utm_medium%3Daffiliate%26utm_campaign%3Dpoke%2Bcottage, friendlyName=Charmeleon</x:v>
      </x:c>
      <x:c r="E16" s="7" t="str">
        <x:v>Pokémon GO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009/078</x:v>
      </x:c>
      <x:c r="D17" s="17" t="e">
        <x:f>HYPERLINK("https://partner.tcgplayer.com/c/6278691/1780961/21018?u=https%3A%2F%2Fwww.tcgplayer.com%2Fproduct%2F274438%3Futm_source%3Dimpact%26utm_medium%3Daffiliate%26utm_campaign%3Dpoke%2Bcottage","Charmeleon")</x:f>
        <x:v>HYPERLINK is not implemented. linkLocation=https://partner.tcgplayer.com/c/6278691/1780961/21018?u=https%3A%2F%2Fwww.tcgplayer.com%2Fproduct%2F274438%3Futm_source%3Dimpact%26utm_medium%3Daffiliate%26utm_campaign%3Dpoke%2Bcottage, friendlyName=Charmeleon</x:v>
      </x:c>
      <x:c r="E17" s="7" t="str">
        <x:v>Pokémon GO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10</x:v>
      </x:c>
      <x:c r="D18" s="17" t="e">
        <x:f>HYPERLINK("https://partner.tcgplayer.com/c/6278691/1780961/21018?u=https%3A%2F%2Fwww.tcgplayer.com%2Fproduct%2F124023%3Futm_source%3Dimpact%26utm_medium%3Daffiliate%26utm_campaign%3Dpoke%2Bcottage","Charmeleon")</x:f>
        <x:v>HYPERLINK is not implemented. linkLocation=https://partner.tcgplayer.com/c/6278691/1780961/21018?u=https%3A%2F%2Fwww.tcgplayer.com%2Fproduct%2F124023%3Futm_source%3Dimpact%26utm_medium%3Daffiliate%26utm_campaign%3Dpoke%2Bcottage, friendlyName=Charmeleon</x:v>
      </x:c>
      <x:c r="E18" s="7" t="str">
        <x:v>Evolutions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10</x:v>
      </x:c>
      <x:c r="D19" s="17" t="e">
        <x:f>HYPERLINK("https://partner.tcgplayer.com/c/6278691/1780961/21018?u=https%3A%2F%2Fwww.tcgplayer.com%2Fproduct%2F124023%3Futm_source%3Dimpact%26utm_medium%3Daffiliate%26utm_campaign%3Dpoke%2Bcottage","Charmeleon")</x:f>
        <x:v>HYPERLINK is not implemented. linkLocation=https://partner.tcgplayer.com/c/6278691/1780961/21018?u=https%3A%2F%2Fwww.tcgplayer.com%2Fproduct%2F124023%3Futm_source%3Dimpact%26utm_medium%3Daffiliate%26utm_campaign%3Dpoke%2Bcottage, friendlyName=Charmeleon</x:v>
      </x:c>
      <x:c r="E19" s="7" t="str">
        <x:v>Evolutions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12</x:v>
      </x:c>
      <x:c r="D20" s="17" t="e">
        <x:f>HYPERLINK("https://partner.tcgplayer.com/c/6278691/1780961/21018?u=https%3A%2F%2Fwww.tcgplayer.com%2Fproduct%2F662144%3Futm_source%3Dimpact%26utm_medium%3Daffiliate%26utm_campaign%3Dpoke%2Bcottage","Charmeleon")</x:f>
        <x:v>HYPERLINK is not implemented. linkLocation=https://partner.tcgplayer.com/c/6278691/1780961/21018?u=https%3A%2F%2Fwww.tcgplayer.com%2Fproduct%2F662144%3Futm_source%3Dimpact%26utm_medium%3Daffiliate%26utm_campaign%3Dpoke%2Bcottage, friendlyName=Charmeleon</x:v>
      </x:c>
      <x:c r="E20" s="7" t="str">
        <x:v>Phantasmal Flames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12</x:v>
      </x:c>
      <x:c r="D21" s="17" t="e">
        <x:f>HYPERLINK("https://partner.tcgplayer.com/c/6278691/1780961/21018?u=https%3A%2F%2Fwww.tcgplayer.com%2Fproduct%2F662144%3Futm_source%3Dimpact%26utm_medium%3Daffiliate%26utm_campaign%3Dpoke%2Bcottage","Charmeleon")</x:f>
        <x:v>HYPERLINK is not implemented. linkLocation=https://partner.tcgplayer.com/c/6278691/1780961/21018?u=https%3A%2F%2Fwww.tcgplayer.com%2Fproduct%2F662144%3Futm_source%3Dimpact%26utm_medium%3Daffiliate%26utm_campaign%3Dpoke%2Bcottage, friendlyName=Charmeleon</x:v>
      </x:c>
      <x:c r="E21" s="7" t="str">
        <x:v>Phantasmal Flames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013/181</x:v>
      </x:c>
      <x:c r="D22" s="17" t="e">
        <x:f>HYPERLINK("https://partner.tcgplayer.com/c/6278691/1780961/21018?u=https%3A%2F%2Fwww.tcgplayer.com%2Fproduct%2F183784%3Futm_source%3Dimpact%26utm_medium%3Daffiliate%26utm_campaign%3Dpoke%2Bcottage","Charmeleon")</x:f>
        <x:v>HYPERLINK is not implemented. linkLocation=https://partner.tcgplayer.com/c/6278691/1780961/21018?u=https%3A%2F%2Fwww.tcgplayer.com%2Fproduct%2F183784%3Futm_source%3Dimpact%26utm_medium%3Daffiliate%26utm_campaign%3Dpoke%2Bcottage, friendlyName=Charmeleon</x:v>
      </x:c>
      <x:c r="E22" s="7" t="str">
        <x:v>Team Up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013/181</x:v>
      </x:c>
      <x:c r="D23" s="17" t="e">
        <x:f>HYPERLINK("https://partner.tcgplayer.com/c/6278691/1780961/21018?u=https%3A%2F%2Fwww.tcgplayer.com%2Fproduct%2F183784%3Futm_source%3Dimpact%26utm_medium%3Daffiliate%26utm_campaign%3Dpoke%2Bcottage","Charmeleon")</x:f>
        <x:v>HYPERLINK is not implemented. linkLocation=https://partner.tcgplayer.com/c/6278691/1780961/21018?u=https%3A%2F%2Fwww.tcgplayer.com%2Fproduct%2F183784%3Futm_source%3Dimpact%26utm_medium%3Daffiliate%26utm_campaign%3Dpoke%2Bcottage, friendlyName=Charmeleon</x:v>
      </x:c>
      <x:c r="E23" s="7" t="str">
        <x:v>Team Up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15</x:v>
      </x:c>
      <x:c r="D24" s="17" t="e">
        <x:f>HYPERLINK("https://partner.tcgplayer.com/c/6278691/1780961/21018?u=https%3A%2F%2Fwww.tcgplayer.com%2Fproduct%2F219051%3Futm_source%3Dimpact%26utm_medium%3Daffiliate%26utm_campaign%3Dpoke%2Bcottage","Charmeleon")</x:f>
        <x:v>HYPERLINK is not implemented. linkLocation=https://partner.tcgplayer.com/c/6278691/1780961/21018?u=https%3A%2F%2Fwww.tcgplayer.com%2Fproduct%2F219051%3Futm_source%3Dimpact%26utm_medium%3Daffiliate%26utm_campaign%3Dpoke%2Bcottage, friendlyName=Charmeleon</x:v>
      </x:c>
      <x:c r="E24" s="7" t="str">
        <x:v>Battle Academy 2020: Charizard Deck</x:v>
      </x:c>
      <x:c r="F24" s="7" t="str">
        <x:v>Charizard Deck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18</x:v>
      </x:c>
      <x:c r="D25" s="17" t="e">
        <x:f>HYPERLINK("https://partner.tcgplayer.com/c/6278691/1780961/21018?u=https%3A%2F%2Fwww.tcgplayer.com%2Fproduct%2F84235%3Futm_source%3Dimpact%26utm_medium%3Daffiliate%26utm_campaign%3Dpoke%2Bcottage","Charmeleon")</x:f>
        <x:v>HYPERLINK is not implemented. linkLocation=https://partner.tcgplayer.com/c/6278691/1780961/21018?u=https%3A%2F%2Fwww.tcgplayer.com%2Fproduct%2F84235%3Futm_source%3Dimpact%26utm_medium%3Daffiliate%26utm_campaign%3Dpoke%2Bcottage, friendlyName=Charmeleon</x:v>
      </x:c>
      <x:c r="E25" s="7" t="str">
        <x:v>Legendary Treasures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18</x:v>
      </x:c>
      <x:c r="D26" s="17" t="e">
        <x:f>HYPERLINK("https://partner.tcgplayer.com/c/6278691/1780961/21018?u=https%3A%2F%2Fwww.tcgplayer.com%2Fproduct%2F84235%3Futm_source%3Dimpact%26utm_medium%3Daffiliate%26utm_campaign%3Dpoke%2Bcottage","Charmeleon")</x:f>
        <x:v>HYPERLINK is not implemented. linkLocation=https://partner.tcgplayer.com/c/6278691/1780961/21018?u=https%3A%2F%2Fwww.tcgplayer.com%2Fproduct%2F84235%3Futm_source%3Dimpact%26utm_medium%3Daffiliate%26utm_campaign%3Dpoke%2Bcottage, friendlyName=Charmeleon</x:v>
      </x:c>
      <x:c r="E26" s="7" t="str">
        <x:v>Legendary Treasures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19</x:v>
      </x:c>
      <x:c r="D27" s="7" t="str">
        <x:v>Charmeleon</x:v>
      </x:c>
      <x:c r="E27" s="7" t="str">
        <x:v>Burning Shadows</x:v>
      </x:c>
      <x:c r="F27" s="7" t="str">
        <x:v>Holo</x:v>
      </x:c>
      <x:c r="G27" s="7" t="e">
        <x:f>HYPERLINK("https://www.ebay.com/sch/i.html?_nkw=Charmeleon+Burning+Shadow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Burning+Shadows+19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19</x:v>
      </x:c>
      <x:c r="D28" s="17" t="e">
        <x:f>HYPERLINK("https://partner.tcgplayer.com/c/6278691/1780961/21018?u=https%3A%2F%2Fwww.tcgplayer.com%2Fproduct%2F84234%3Futm_source%3Dimpact%26utm_medium%3Daffiliate%26utm_campaign%3Dpoke%2Bcottage","Charmeleon")</x:f>
        <x:v>HYPERLINK is not implemented. linkLocation=https://partner.tcgplayer.com/c/6278691/1780961/21018?u=https%3A%2F%2Fwww.tcgplayer.com%2Fproduct%2F84234%3Futm_source%3Dimpact%26utm_medium%3Daffiliate%26utm_campaign%3Dpoke%2Bcottage, friendlyName=Charmeleon</x:v>
      </x:c>
      <x:c r="E28" s="7" t="str">
        <x:v>Boundaries Crossed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19</x:v>
      </x:c>
      <x:c r="D29" s="17" t="e">
        <x:f>HYPERLINK("https://partner.tcgplayer.com/c/6278691/1780961/21018?u=https%3A%2F%2Fwww.tcgplayer.com%2Fproduct%2F138485%3Futm_source%3Dimpact%26utm_medium%3Daffiliate%26utm_campaign%3Dpoke%2Bcottage","Charmeleon")</x:f>
        <x:v>HYPERLINK is not implemented. linkLocation=https://partner.tcgplayer.com/c/6278691/1780961/21018?u=https%3A%2F%2Fwww.tcgplayer.com%2Fproduct%2F138485%3Futm_source%3Dimpact%26utm_medium%3Daffiliate%26utm_campaign%3Dpoke%2Bcottage, friendlyName=Charmeleon</x:v>
      </x:c>
      <x:c r="E29" s="7" t="str">
        <x:v>Burning Shadows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19</x:v>
      </x:c>
      <x:c r="D30" s="17" t="e">
        <x:f>HYPERLINK("https://partner.tcgplayer.com/c/6278691/1780961/21018?u=https%3A%2F%2Fwww.tcgplayer.com%2Fproduct%2F84234%3Futm_source%3Dimpact%26utm_medium%3Daffiliate%26utm_campaign%3Dpoke%2Bcottage","Charmeleon")</x:f>
        <x:v>HYPERLINK is not implemented. linkLocation=https://partner.tcgplayer.com/c/6278691/1780961/21018?u=https%3A%2F%2Fwww.tcgplayer.com%2Fproduct%2F84234%3Futm_source%3Dimpact%26utm_medium%3Daffiliate%26utm_campaign%3Dpoke%2Bcottage, friendlyName=Charmeleon</x:v>
      </x:c>
      <x:c r="E30" s="7" t="str">
        <x:v>Boundaries Crossed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19</x:v>
      </x:c>
      <x:c r="D31" s="17" t="e">
        <x:f>HYPERLINK("https://partner.tcgplayer.com/c/6278691/1780961/21018?u=https%3A%2F%2Fwww.tcgplayer.com%2Fproduct%2F138485%3Futm_source%3Dimpact%26utm_medium%3Daffiliate%26utm_campaign%3Dpoke%2Bcottage","Charmeleon")</x:f>
        <x:v>HYPERLINK is not implemented. linkLocation=https://partner.tcgplayer.com/c/6278691/1780961/21018?u=https%3A%2F%2Fwww.tcgplayer.com%2Fproduct%2F138485%3Futm_source%3Dimpact%26utm_medium%3Daffiliate%26utm_campaign%3Dpoke%2Bcottage, friendlyName=Charmeleon</x:v>
      </x:c>
      <x:c r="E31" s="7" t="str">
        <x:v>Burning Shadows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21</x:v>
      </x:c>
      <x:c r="D32" s="17" t="e">
        <x:f>HYPERLINK("https://partner.tcgplayer.com/c/6278691/1780961/21018?u=https%3A%2F%2Fwww.tcgplayer.com%2Fproduct%2F676870%3Futm_source%3Dimpact%26utm_medium%3Daffiliate%26utm_campaign%3Dpoke%2Bcottage","Charmeleon")</x:f>
        <x:v>HYPERLINK is not implemented. linkLocation=https://partner.tcgplayer.com/c/6278691/1780961/21018?u=https%3A%2F%2Fwww.tcgplayer.com%2Fproduct%2F676870%3Futm_source%3Dimpact%26utm_medium%3Daffiliate%26utm_campaign%3Dpoke%2Bcottage, friendlyName=Charmeleon</x:v>
      </x:c>
      <x:c r="E32" s="7" t="str">
        <x:v>Ascended Heroes</x:v>
      </x:c>
      <x:c r="F32" s="7" t="str">
        <x:v>Friend Ball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21</x:v>
      </x:c>
      <x:c r="D33" s="17" t="e">
        <x:f>HYPERLINK("https://partner.tcgplayer.com/c/6278691/1780961/21018?u=https%3A%2F%2Fwww.tcgplayer.com%2Fproduct%2F675833%3Futm_source%3Dimpact%26utm_medium%3Daffiliate%26utm_campaign%3Dpoke%2Bcottage","Charmeleon")</x:f>
        <x:v>HYPERLINK is not implemented. linkLocation=https://partner.tcgplayer.com/c/6278691/1780961/21018?u=https%3A%2F%2Fwww.tcgplayer.com%2Fproduct%2F675833%3Futm_source%3Dimpact%26utm_medium%3Daffiliate%26utm_campaign%3Dpoke%2Bcottage, friendlyName=Charmeleon</x:v>
      </x:c>
      <x:c r="E33" s="7" t="str">
        <x:v>Ascended Heroes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21</x:v>
      </x:c>
      <x:c r="D34" s="17" t="e">
        <x:f>HYPERLINK("https://partner.tcgplayer.com/c/6278691/1780961/21018?u=https%3A%2F%2Fwww.tcgplayer.com%2Fproduct%2F677010%3Futm_source%3Dimpact%26utm_medium%3Daffiliate%26utm_campaign%3Dpoke%2Bcottage","Charmeleon")</x:f>
        <x:v>HYPERLINK is not implemented. linkLocation=https://partner.tcgplayer.com/c/6278691/1780961/21018?u=https%3A%2F%2Fwww.tcgplayer.com%2Fproduct%2F677010%3Futm_source%3Dimpact%26utm_medium%3Daffiliate%26utm_campaign%3Dpoke%2Bcottage, friendlyName=Charmeleon</x:v>
      </x:c>
      <x:c r="E34" s="7" t="str">
        <x:v>Ascended Heroes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24</x:v>
      </x:c>
      <x:c r="D35" s="7" t="str">
        <x:v>Charmeleon</x:v>
      </x:c>
      <x:c r="E35" s="7" t="str">
        <x:v>Base Set</x:v>
      </x:c>
      <x:c r="F35" s="7" t="str">
        <x:v>1st Edition (Shadowless)</x:v>
      </x:c>
      <x:c r="G35" s="7" t="e">
        <x:f>HYPERLINK("https://www.ebay.com/sch/i.html?_nkw=Charmeleon+1st+Edition+Shadowless+Base+Set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Shadowless+Base+Set+24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24</x:v>
      </x:c>
      <x:c r="D36" s="17" t="e">
        <x:f>HYPERLINK("https://partner.tcgplayer.com/c/6278691/1780961/21018?u=https%3A%2F%2Fwww.tcgplayer.com%2Fproduct%2F42365%3Futm_source%3Dimpact%26utm_medium%3Daffiliate%26utm_campaign%3Dpoke%2Bcottage","Charmeleon")</x:f>
        <x:v>HYPERLINK is not implemented. linkLocation=https://partner.tcgplayer.com/c/6278691/1780961/21018?u=https%3A%2F%2Fwww.tcgplayer.com%2Fproduct%2F42365%3Futm_source%3Dimpact%26utm_medium%3Daffiliate%26utm_campaign%3Dpoke%2Bcottage, friendlyName=Charmeleon</x:v>
      </x:c>
      <x:c r="E36" s="7" t="str">
        <x:v>Base Set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024/185</x:v>
      </x:c>
      <x:c r="D37" s="17" t="e">
        <x:f>HYPERLINK("https://partner.tcgplayer.com/c/6278691/1780961/21018?u=https%3A%2F%2Fwww.tcgplayer.com%2Fproduct%2F226394%3Futm_source%3Dimpact%26utm_medium%3Daffiliate%26utm_campaign%3Dpoke%2Bcottage","Charmeleon")</x:f>
        <x:v>HYPERLINK is not implemented. linkLocation=https://partner.tcgplayer.com/c/6278691/1780961/21018?u=https%3A%2F%2Fwww.tcgplayer.com%2Fproduct%2F226394%3Futm_source%3Dimpact%26utm_medium%3Daffiliate%26utm_campaign%3Dpoke%2Bcottage, friendlyName=Charmeleon</x:v>
      </x:c>
      <x:c r="E37" s="7" t="str">
        <x:v>Vivid Voltage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024/185</x:v>
      </x:c>
      <x:c r="D38" s="17" t="e">
        <x:f>HYPERLINK("https://partner.tcgplayer.com/c/6278691/1780961/21018?u=https%3A%2F%2Fwww.tcgplayer.com%2Fproduct%2F226394%3Futm_source%3Dimpact%26utm_medium%3Daffiliate%26utm_campaign%3Dpoke%2Bcottage","Charmeleon")</x:f>
        <x:v>HYPERLINK is not implemented. linkLocation=https://partner.tcgplayer.com/c/6278691/1780961/21018?u=https%3A%2F%2Fwww.tcgplayer.com%2Fproduct%2F226394%3Futm_source%3Dimpact%26utm_medium%3Daffiliate%26utm_campaign%3Dpoke%2Bcottage, friendlyName=Charmeleon</x:v>
      </x:c>
      <x:c r="E38" s="7" t="str">
        <x:v>Vivid Voltage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24</x:v>
      </x:c>
      <x:c r="D39" s="17" t="e">
        <x:f>HYPERLINK("https://partner.tcgplayer.com/c/6278691/1780961/21018?u=https%3A%2F%2Fwww.tcgplayer.com%2Fproduct%2F107021%2Fpokemon-base-set-shadowless-charmeleon%3Futm_source%3Dimpact%26utm_medium%3Daffiliate%26utm_campaign%3Dpoke%2Bcottage","Charmeleon")</x:f>
        <x:v>HYPERLINK is not implemented. linkLocation=https://partner.tcgplayer.com/c/6278691/1780961/21018?u=https%3A%2F%2Fwww.tcgplayer.com%2Fproduct%2F107021%2Fpokemon-base-set-shadowless-charmeleon%3Futm_source%3Dimpact%26utm_medium%3Daffiliate%26utm_campaign%3Dpoke%2Bcottage, friendlyName=Charmeleon</x:v>
      </x:c>
      <x:c r="E39" s="7" t="str">
        <x:v>Base Set</x:v>
      </x:c>
      <x:c r="F39" s="7" t="str">
        <x:v>Shadowless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24</x:v>
      </x:c>
      <x:c r="D40" s="7" t="str">
        <x:v>Charmeleon</x:v>
      </x:c>
      <x:c r="E40" s="7" t="str">
        <x:v>Base Set</x:v>
      </x:c>
      <x:c r="F40" s="7" t="str">
        <x:v>Unlimited (1999–2000)</x:v>
      </x:c>
      <x:c r="G40" s="7" t="e">
        <x:f>HYPERLINK("https://www.ebay.com/sch/i.html?_nkw=Charmeleon+Unlimited+1999%E2%80%932000+Base+Set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Unlimited+1999%E2%80%932000+Base+Set+24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24/102</x:v>
      </x:c>
      <x:c r="D41" s="7" t="str">
        <x:v>Charmeleon</x:v>
      </x:c>
      <x:c r="E41" s="7" t="str">
        <x:v>Base Set</x:v>
      </x:c>
      <x:c r="F41" s="7" t="str">
        <x:v>Blue Slash</x:v>
      </x:c>
      <x:c r="G41" s="7" t="e">
        <x:f>HYPERLINK("https://www.ebay.com/sch/i.html?_nkw=Charmeleon+Blue+Slash+Base+Set+24%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Blue+Slash+Base+Set+24%2F102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24/102</x:v>
      </x:c>
      <x:c r="D42" s="7" t="str">
        <x:v>Charmeleon</x:v>
      </x:c>
      <x:c r="E42" s="7" t="str">
        <x:v>Base Set</x:v>
      </x:c>
      <x:c r="F42" s="7" t="str">
        <x:v>Red Heart Tattoo</x:v>
      </x:c>
      <x:c r="G42" s="7" t="e">
        <x:f>HYPERLINK("https://www.ebay.com/sch/i.html?_nkw=Charmeleon+Red+Heart+Tattoo+Base+Set+24%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Red+Heart+Tattoo+Base+Set+24%2F102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027/197</x:v>
      </x:c>
      <x:c r="D43" s="7" t="str">
        <x:v>Charmeleon</x:v>
      </x:c>
      <x:c r="E43" s="7" t="str">
        <x:v>Obsidian Flames</x:v>
      </x:c>
      <x:c r="F43" s="7" t="str">
        <x:v>Holo</x:v>
      </x:c>
      <x:c r="G43" s="7" t="e">
        <x:f>HYPERLINK("https://www.ebay.com/sch/i.html?_nkw=Charmeleon+Obsidian+Flames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Obsidian+Flames+27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027/197</x:v>
      </x:c>
      <x:c r="D44" s="17" t="e">
        <x:f>HYPERLINK("https://partner.tcgplayer.com/c/6278691/1780961/21018?u=https%3A%2F%2Fwww.tcgplayer.com%2Fproduct%2F509708%3Futm_source%3Dimpact%26utm_medium%3Daffiliate%26utm_campaign%3Dpoke%2Bcottage","Charmeleon")</x:f>
        <x:v>HYPERLINK is not implemented. linkLocation=https://partner.tcgplayer.com/c/6278691/1780961/21018?u=https%3A%2F%2Fwww.tcgplayer.com%2Fproduct%2F509708%3Futm_source%3Dimpact%26utm_medium%3Daffiliate%26utm_campaign%3Dpoke%2Bcottage, friendlyName=Charmeleon</x:v>
      </x:c>
      <x:c r="E44" s="7" t="str">
        <x:v>Obsidian Flames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027/197</x:v>
      </x:c>
      <x:c r="D45" s="17" t="e">
        <x:f>HYPERLINK("https://partner.tcgplayer.com/c/6278691/1780961/21018?u=https%3A%2F%2Fwww.tcgplayer.com%2Fproduct%2F509708%3Futm_source%3Dimpact%26utm_medium%3Daffiliate%26utm_campaign%3Dpoke%2Bcottage","Charmeleon")</x:f>
        <x:v>HYPERLINK is not implemented. linkLocation=https://partner.tcgplayer.com/c/6278691/1780961/21018?u=https%3A%2F%2Fwww.tcgplayer.com%2Fproduct%2F509708%3Futm_source%3Dimpact%26utm_medium%3Daffiliate%26utm_campaign%3Dpoke%2Bcottage, friendlyName=Charmeleon</x:v>
      </x:c>
      <x:c r="E45" s="7" t="str">
        <x:v>Obsidian Flames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28</x:v>
      </x:c>
      <x:c r="D46" s="17" t="e">
        <x:f>HYPERLINK("https://partner.tcgplayer.com/c/6278691/1780961/21018?u=https%3A%2F%2Fwww.tcgplayer.com%2Fproduct%2F84230%3Futm_source%3Dimpact%26utm_medium%3Daffiliate%26utm_campaign%3Dpoke%2Bcottage","Charmeleon")</x:f>
        <x:v>HYPERLINK is not implemented. linkLocation=https://partner.tcgplayer.com/c/6278691/1780961/21018?u=https%3A%2F%2Fwww.tcgplayer.com%2Fproduct%2F84230%3Futm_source%3Dimpact%26utm_medium%3Daffiliate%26utm_campaign%3Dpoke%2Bcottage, friendlyName=Charmeleon</x:v>
      </x:c>
      <x:c r="E46" s="7" t="str">
        <x:v>EX Power Keepers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29</x:v>
      </x:c>
      <x:c r="D47" s="17" t="e">
        <x:f>HYPERLINK("https://partner.tcgplayer.com/c/6278691/1780961/21018?u=https%3A%2F%2Fwww.tcgplayer.com%2Fproduct%2F84229%3Futm_source%3Dimpact%26utm_medium%3Daffiliate%26utm_campaign%3Dpoke%2Bcottage","Charmeleon")</x:f>
        <x:v>HYPERLINK is not implemented. linkLocation=https://partner.tcgplayer.com/c/6278691/1780961/21018?u=https%3A%2F%2Fwww.tcgplayer.com%2Fproduct%2F84229%3Futm_source%3Dimpact%26utm_medium%3Daffiliate%26utm_campaign%3Dpoke%2Bcottage, friendlyName=Charmeleon</x:v>
      </x:c>
      <x:c r="E47" s="7" t="str">
        <x:v>EX Crystal Guardians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30</x:v>
      </x:c>
      <x:c r="D48" s="17" t="e">
        <x:f>HYPERLINK("https://partner.tcgplayer.com/c/6278691/1780961/21018?u=https%3A%2F%2Fwww.tcgplayer.com%2Fproduct%2F84236%3Futm_source%3Dimpact%26utm_medium%3Daffiliate%26utm_campaign%3Dpoke%2Bcottage","Charmeleon δ")</x:f>
        <x:v>HYPERLINK is not implemented. linkLocation=https://partner.tcgplayer.com/c/6278691/1780961/21018?u=https%3A%2F%2Fwww.tcgplayer.com%2Fproduct%2F84236%3Futm_source%3Dimpact%26utm_medium%3Daffiliate%26utm_campaign%3Dpoke%2Bcottage, friendlyName=Charmeleon δ</x:v>
      </x:c>
      <x:c r="E48" s="7" t="str">
        <x:v>EX Crystal Guardians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30</x:v>
      </x:c>
      <x:c r="D49" s="17" t="e">
        <x:f>HYPERLINK("https://partner.tcgplayer.com/c/6278691/1780961/21018?u=https%3A%2F%2Fwww.tcgplayer.com%2Fproduct%2F219052%3Futm_source%3Dimpact%26utm_medium%3Daffiliate%26utm_campaign%3Dpoke%2Bcottage","Charmeleon")</x:f>
        <x:v>HYPERLINK is not implemented. linkLocation=https://partner.tcgplayer.com/c/6278691/1780961/21018?u=https%3A%2F%2Fwww.tcgplayer.com%2Fproduct%2F219052%3Futm_source%3Dimpact%26utm_medium%3Daffiliate%26utm_campaign%3Dpoke%2Bcottage, friendlyName=Charmeleon</x:v>
      </x:c>
      <x:c r="E49" s="7" t="str">
        <x:v>Battle Academy 2020: Charizard Deck</x:v>
      </x:c>
      <x:c r="F49" s="7" t="str">
        <x:v>Charizard Deck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031/132</x:v>
      </x:c>
      <x:c r="D50" s="17" t="e">
        <x:f>HYPERLINK("https://partner.tcgplayer.com/c/6278691/1780961/21018?u=https%3A%2F%2Fwww.tcgplayer.com%2Fproduct%2F83864%3Futm_source%3Dimpact%26utm_medium%3Daffiliate%26utm_campaign%3Dpoke%2Bcottage","Blaine's Charmeleon")</x:f>
        <x:v>HYPERLINK is not implemented. linkLocation=https://partner.tcgplayer.com/c/6278691/1780961/21018?u=https%3A%2F%2Fwww.tcgplayer.com%2Fproduct%2F83864%3Futm_source%3Dimpact%26utm_medium%3Daffiliate%26utm_campaign%3Dpoke%2Bcottage, friendlyName=Blaine's Charmeleon</x:v>
      </x:c>
      <x:c r="E50" s="7" t="str">
        <x:v>Gym Challenge</x:v>
      </x:c>
      <x:c r="F50" s="7" t="str">
        <x:v>1st Edition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31</x:v>
      </x:c>
      <x:c r="D51" s="17" t="e">
        <x:f>HYPERLINK("https://partner.tcgplayer.com/c/6278691/1780961/21018?u=https%3A%2F%2Fwww.tcgplayer.com%2Fproduct%2F84226%3Futm_source%3Dimpact%26utm_medium%3Daffiliate%26utm_campaign%3Dpoke%2Bcottage","Charmeleon")</x:f>
        <x:v>HYPERLINK is not implemented. linkLocation=https://partner.tcgplayer.com/c/6278691/1780961/21018?u=https%3A%2F%2Fwww.tcgplayer.com%2Fproduct%2F84226%3Futm_source%3Dimpact%26utm_medium%3Daffiliate%26utm_campaign%3Dpoke%2Bcottage, friendlyName=Charmeleon</x:v>
      </x:c>
      <x:c r="E51" s="7" t="str">
        <x:v>EX FireRed &amp; LeafGreen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31</x:v>
      </x:c>
      <x:c r="D52" s="17" t="e">
        <x:f>HYPERLINK("https://partner.tcgplayer.com/c/6278691/1780961/21018?u=https%3A%2F%2Fwww.tcgplayer.com%2Fproduct%2F84226%3Futm_source%3Dimpact%26utm_medium%3Daffiliate%26utm_campaign%3Dpoke%2Bcottage","Charmeleon")</x:f>
        <x:v>HYPERLINK is not implemented. linkLocation=https://partner.tcgplayer.com/c/6278691/1780961/21018?u=https%3A%2F%2Fwww.tcgplayer.com%2Fproduct%2F84226%3Futm_source%3Dimpact%26utm_medium%3Daffiliate%26utm_campaign%3Dpoke%2Bcottage, friendlyName=Charmeleon</x:v>
      </x:c>
      <x:c r="E52" s="7" t="str">
        <x:v>EX FireRed &amp; LeafGreen</x:v>
      </x:c>
      <x:c r="F52" s="7" t="str">
        <x:v>YHR-MSZ-66H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31</x:v>
      </x:c>
      <x:c r="D53" s="17" t="e">
        <x:f>HYPERLINK("https://partner.tcgplayer.com/c/6278691/1780961/21018?u=https%3A%2F%2Fwww.tcgplayer.com%2Fproduct%2F84226%3Futm_source%3Dimpact%26utm_medium%3Daffiliate%26utm_campaign%3Dpoke%2Bcottage","Charmeleon")</x:f>
        <x:v>HYPERLINK is not implemented. linkLocation=https://partner.tcgplayer.com/c/6278691/1780961/21018?u=https%3A%2F%2Fwww.tcgplayer.com%2Fproduct%2F84226%3Futm_source%3Dimpact%26utm_medium%3Daffiliate%26utm_campaign%3Dpoke%2Bcottage, friendlyName=Charmeleon</x:v>
      </x:c>
      <x:c r="E53" s="7" t="str">
        <x:v>EX FireRed &amp; LeafGreen</x:v>
      </x:c>
      <x:c r="F53" s="7" t="str">
        <x:v>YHR-MSZ-USB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032/082</x:v>
      </x:c>
      <x:c r="D54" s="17" t="e">
        <x:f>HYPERLINK("https://partner.tcgplayer.com/c/6278691/1780961/21018?u=https%3A%2F%2Fwww.tcgplayer.com%2Fproduct%2F84574%3Futm_source%3Dimpact%26utm_medium%3Daffiliate%26utm_campaign%3Dpoke%2Bcottage","Dark Charmeleon")</x:f>
        <x:v>HYPERLINK is not implemented. linkLocation=https://partner.tcgplayer.com/c/6278691/1780961/21018?u=https%3A%2F%2Fwww.tcgplayer.com%2Fproduct%2F84574%3Futm_source%3Dimpact%26utm_medium%3Daffiliate%26utm_campaign%3Dpoke%2Bcottage, friendlyName=Dark Charmeleon</x:v>
      </x:c>
      <x:c r="E54" s="7" t="str">
        <x:v>Team Rocket</x:v>
      </x:c>
      <x:c r="F54" s="7" t="str">
        <x:v>1st Edition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032/082</x:v>
      </x:c>
      <x:c r="D55" s="17" t="e">
        <x:f>HYPERLINK("https://partner.tcgplayer.com/c/6278691/1780961/21018?u=https%3A%2F%2Fwww.tcgplayer.com%2Fproduct%2F84574%3Futm_source%3Dimpact%26utm_medium%3Daffiliate%26utm_campaign%3Dpoke%2Bcottage","Dark Charmeleon")</x:f>
        <x:v>HYPERLINK is not implemented. linkLocation=https://partner.tcgplayer.com/c/6278691/1780961/21018?u=https%3A%2F%2Fwww.tcgplayer.com%2Fproduct%2F84574%3Futm_source%3Dimpact%26utm_medium%3Daffiliate%26utm_campaign%3Dpoke%2Bcottage, friendlyName=Dark Charmeleon</x:v>
      </x:c>
      <x:c r="E55" s="7" t="str">
        <x:v>Team Rocket</x:v>
      </x:c>
      <x:c r="F55" s="7" t="str">
        <x:v>Standard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032/082</x:v>
      </x:c>
      <x:c r="D56" s="17" t="e">
        <x:f>HYPERLINK("https://partner.tcgplayer.com/c/6278691/1780961/21018?u=https%3A%2F%2Fwww.tcgplayer.com%2Fproduct%2F180834%3Futm_source%3Dimpact%26utm_medium%3Daffiliate%26utm_campaign%3Dpoke%2Bcottage","Dark Charmeleon")</x:f>
        <x:v>HYPERLINK is not implemented. linkLocation=https://partner.tcgplayer.com/c/6278691/1780961/21018?u=https%3A%2F%2Fwww.tcgplayer.com%2Fproduct%2F180834%3Futm_source%3Dimpact%26utm_medium%3Daffiliate%26utm_campaign%3Dpoke%2Bcottage, friendlyName=Dark Charmeleon</x:v>
      </x:c>
      <x:c r="E56" s="7" t="str">
        <x:v>Team Rocket</x:v>
      </x:c>
      <x:c r="F56" s="7" t="str">
        <x:v>Wizards of the Coast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35</x:v>
      </x:c>
      <x:c r="D57" s="17" t="e">
        <x:f>HYPERLINK("https://partner.tcgplayer.com/c/6278691/1780961/21018?u=https%3A%2F%2Fwww.tcgplayer.com%2Fproduct%2F42474%3Futm_source%3Dimpact%26utm_medium%3Daffiliate%26utm_campaign%3Dpoke%2Bcottage","Charmeleon")</x:f>
        <x:v>HYPERLINK is not implemented. linkLocation=https://partner.tcgplayer.com/c/6278691/1780961/21018?u=https%3A%2F%2Fwww.tcgplayer.com%2Fproduct%2F42474%3Futm_source%3Dimpact%26utm_medium%3Daffiliate%26utm_campaign%3Dpoke%2Bcottage, friendlyName=Charmeleon</x:v>
      </x:c>
      <x:c r="E57" s="7" t="str">
        <x:v>Base Set 2</x:v>
      </x:c>
      <x:c r="F57" s="7" t="str">
        <x:v>Standard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35</x:v>
      </x:c>
      <x:c r="D58" s="17" t="e">
        <x:f>HYPERLINK("https://partner.tcgplayer.com/c/6278691/1780961/21018?u=https%3A%2F%2Fwww.tcgplayer.com%2Fproduct%2F84233%3Futm_source%3Dimpact%26utm_medium%3Daffiliate%26utm_campaign%3Dpoke%2Bcottage","Charmeleon")</x:f>
        <x:v>HYPERLINK is not implemented. linkLocation=https://partner.tcgplayer.com/c/6278691/1780961/21018?u=https%3A%2F%2Fwww.tcgplayer.com%2Fproduct%2F84233%3Futm_source%3Dimpact%26utm_medium%3Daffiliate%26utm_campaign%3Dpoke%2Bcottage, friendlyName=Charmeleon</x:v>
      </x:c>
      <x:c r="E58" s="7" t="str">
        <x:v>Arceus</x:v>
      </x:c>
      <x:c r="F58" s="7" t="str">
        <x:v>Standard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35</x:v>
      </x:c>
      <x:c r="D59" s="17" t="e">
        <x:f>HYPERLINK("https://partner.tcgplayer.com/c/6278691/1780961/21018?u=https%3A%2F%2Fwww.tcgplayer.com%2Fproduct%2F84233%3Futm_source%3Dimpact%26utm_medium%3Daffiliate%26utm_campaign%3Dpoke%2Bcottage","Charmeleon")</x:f>
        <x:v>HYPERLINK is not implemented. linkLocation=https://partner.tcgplayer.com/c/6278691/1780961/21018?u=https%3A%2F%2Fwww.tcgplayer.com%2Fproduct%2F84233%3Futm_source%3Dimpact%26utm_medium%3Daffiliate%26utm_campaign%3Dpoke%2Bcottage, friendlyName=Charmeleon</x:v>
      </x:c>
      <x:c r="E59" s="7" t="str">
        <x:v>Arceus</x:v>
      </x:c>
      <x:c r="F59" s="7" t="str">
        <x:v>Reverse 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037/110</x:v>
      </x:c>
      <x:c r="D60" s="17" t="e">
        <x:f>HYPERLINK("https://partner.tcgplayer.com/c/6278691/1780961/21018?u=https%3A%2F%2Fwww.tcgplayer.com%2Fproduct%2F84223%3Futm_source%3Dimpact%26utm_medium%3Daffiliate%26utm_campaign%3Dpoke%2Bcottage","Charmeleon")</x:f>
        <x:v>HYPERLINK is not implemented. linkLocation=https://partner.tcgplayer.com/c/6278691/1780961/21018?u=https%3A%2F%2Fwww.tcgplayer.com%2Fproduct%2F84223%3Futm_source%3Dimpact%26utm_medium%3Daffiliate%26utm_campaign%3Dpoke%2Bcottage, friendlyName=Charmeleon</x:v>
      </x:c>
      <x:c r="E60" s="7" t="str">
        <x:v>Legendary Collection</x:v>
      </x:c>
      <x:c r="F60" s="7" t="str">
        <x:v>Standard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037/110</x:v>
      </x:c>
      <x:c r="D61" s="17" t="e">
        <x:f>HYPERLINK("https://partner.tcgplayer.com/c/6278691/1780961/21018?u=https%3A%2F%2Fwww.tcgplayer.com%2Fproduct%2F84223%3Futm_source%3Dimpact%26utm_medium%3Daffiliate%26utm_campaign%3Dpoke%2Bcottage","Charmeleon")</x:f>
        <x:v>HYPERLINK is not implemented. linkLocation=https://partner.tcgplayer.com/c/6278691/1780961/21018?u=https%3A%2F%2Fwww.tcgplayer.com%2Fproduct%2F84223%3Futm_source%3Dimpact%26utm_medium%3Daffiliate%26utm_campaign%3Dpoke%2Bcottage, friendlyName=Charmeleon</x:v>
      </x:c>
      <x:c r="E61" s="7" t="str">
        <x:v>Legendary Collection</x:v>
      </x:c>
      <x:c r="F61" s="7" t="str">
        <x:v>Reverse 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46</x:v>
      </x:c>
      <x:c r="D62" s="17" t="e">
        <x:f>HYPERLINK("https://partner.tcgplayer.com/c/6278691/1780961/21018?u=https%3A%2F%2Fwww.tcgplayer.com%2Fproduct%2F84231%3Futm_source%3Dimpact%26utm_medium%3Daffiliate%26utm_campaign%3Dpoke%2Bcottage","Charmeleon")</x:f>
        <x:v>HYPERLINK is not implemented. linkLocation=https://partner.tcgplayer.com/c/6278691/1780961/21018?u=https%3A%2F%2Fwww.tcgplayer.com%2Fproduct%2F84231%3Futm_source%3Dimpact%26utm_medium%3Daffiliate%26utm_campaign%3Dpoke%2Bcottage, friendlyName=Charmeleon</x:v>
      </x:c>
      <x:c r="E62" s="7" t="str">
        <x:v>Secret Wonders</x:v>
      </x:c>
      <x:c r="F62" s="7" t="str">
        <x:v>Standard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46</x:v>
      </x:c>
      <x:c r="D63" s="17" t="e">
        <x:f>HYPERLINK("https://partner.tcgplayer.com/c/6278691/1780961/21018?u=https%3A%2F%2Fwww.tcgplayer.com%2Fproduct%2F84231%3Futm_source%3Dimpact%26utm_medium%3Daffiliate%26utm_campaign%3Dpoke%2Bcottage","Charmeleon")</x:f>
        <x:v>HYPERLINK is not implemented. linkLocation=https://partner.tcgplayer.com/c/6278691/1780961/21018?u=https%3A%2F%2Fwww.tcgplayer.com%2Fproduct%2F84231%3Futm_source%3Dimpact%26utm_medium%3Daffiliate%26utm_campaign%3Dpoke%2Bcottage, friendlyName=Charmeleon</x:v>
      </x:c>
      <x:c r="E63" s="7" t="str">
        <x:v>Secret Wonders</x:v>
      </x:c>
      <x:c r="F63" s="7" t="str">
        <x:v>Reverse 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51</x:v>
      </x:c>
      <x:c r="D64" s="17" t="e">
        <x:f>HYPERLINK("https://partner.tcgplayer.com/c/6278691/1780961/21018?u=https%3A%2F%2Fwww.tcgplayer.com%2Fproduct%2F219053%3Futm_source%3Dimpact%26utm_medium%3Daffiliate%26utm_campaign%3Dpoke%2Bcottage","Charmeleon")</x:f>
        <x:v>HYPERLINK is not implemented. linkLocation=https://partner.tcgplayer.com/c/6278691/1780961/21018?u=https%3A%2F%2Fwww.tcgplayer.com%2Fproduct%2F219053%3Futm_source%3Dimpact%26utm_medium%3Daffiliate%26utm_campaign%3Dpoke%2Bcottage, friendlyName=Charmeleon</x:v>
      </x:c>
      <x:c r="E64" s="7" t="str">
        <x:v>Battle Academy 2020: Charizard Deck</x:v>
      </x:c>
      <x:c r="F64" s="7" t="str">
        <x:v>Charizard Deck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73</x:v>
      </x:c>
      <x:c r="D65" s="17" t="e">
        <x:f>HYPERLINK("https://partner.tcgplayer.com/c/6278691/1780961/21018?u=https%3A%2F%2Fwww.tcgplayer.com%2Fproduct%2F84224%3Futm_source%3Dimpact%26utm_medium%3Daffiliate%26utm_campaign%3Dpoke%2Bcottage","Charmeleon")</x:f>
        <x:v>HYPERLINK is not implemented. linkLocation=https://partner.tcgplayer.com/c/6278691/1780961/21018?u=https%3A%2F%2Fwww.tcgplayer.com%2Fproduct%2F84224%3Futm_source%3Dimpact%26utm_medium%3Daffiliate%26utm_campaign%3Dpoke%2Bcottage, friendlyName=Charmeleon</x:v>
      </x:c>
      <x:c r="E65" s="7" t="str">
        <x:v>Expedition Base Set</x:v>
      </x:c>
      <x:c r="F65" s="7" t="str">
        <x:v>Standard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73</x:v>
      </x:c>
      <x:c r="D66" s="17" t="e">
        <x:f>HYPERLINK("https://partner.tcgplayer.com/c/6278691/1780961/21018?u=https%3A%2F%2Fwww.tcgplayer.com%2Fproduct%2F84224%3Futm_source%3Dimpact%26utm_medium%3Daffiliate%26utm_campaign%3Dpoke%2Bcottage","Charmeleon")</x:f>
        <x:v>HYPERLINK is not implemented. linkLocation=https://partner.tcgplayer.com/c/6278691/1780961/21018?u=https%3A%2F%2Fwww.tcgplayer.com%2Fproduct%2F84224%3Futm_source%3Dimpact%26utm_medium%3Daffiliate%26utm_campaign%3Dpoke%2Bcottage, friendlyName=Charmeleon</x:v>
      </x:c>
      <x:c r="E66" s="7" t="str">
        <x:v>Expedition Base Set</x:v>
      </x:c>
      <x:c r="F66" s="7" t="str">
        <x:v>Reverse 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99</x:v>
      </x:c>
      <x:c r="D67" s="17" t="e">
        <x:f>HYPERLINK("https://partner.tcgplayer.com/c/6278691/1780961/21018?u=https%3A%2F%2Fwww.tcgplayer.com%2Fproduct%2F84225%3Futm_source%3Dimpact%26utm_medium%3Daffiliate%26utm_campaign%3Dpoke%2Bcottage","Charmeleon")</x:f>
        <x:v>HYPERLINK is not implemented. linkLocation=https://partner.tcgplayer.com/c/6278691/1780961/21018?u=https%3A%2F%2Fwww.tcgplayer.com%2Fproduct%2F84225%3Futm_source%3Dimpact%26utm_medium%3Daffiliate%26utm_campaign%3Dpoke%2Bcottage, friendlyName=Charmeleon</x:v>
      </x:c>
      <x:c r="E67" s="7" t="str">
        <x:v>EX Dragon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99</x:v>
      </x:c>
      <x:c r="D68" s="7" t="str">
        <x:v>Charmeleon</x:v>
      </x:c>
      <x:c r="E68" s="7" t="str">
        <x:v>EX Dragon</x:v>
      </x:c>
      <x:c r="F68" s="7" t="str">
        <x:v>State Championships</x:v>
      </x:c>
      <x:c r="G68" s="7" t="e">
        <x:f>HYPERLINK("https://www.ebay.com/sch/i.html?_nkw=Charmeleon+State+Championships+EX+Dragon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tate+Championships+EX+Dragon+99+pokemon+card&amp;_sacat=0&amp;_from=R40&amp;_trksid=p4624852.m570.l1313&amp;mkcid=1&amp;mkrid=711-53200-19255-0&amp;siteid=0&amp;campid=5339158445&amp;customid=pokecottage&amp;toolid=10001&amp;mkevt=1, friendlyName=FIND ON EBAY</x:v>
      </x:c>
      <x:c r="H68" s="7"/>
      <x:c r="I68" s="8"/>
    </x:row>
    <x:row r="69" ht="58" customHeight="1">
      <x:c r="A69" s="16" t="str">
        <x:v>☐</x:v>
      </x:c>
      <x:c r="B69" s="7"/>
      <x:c r="C69" s="7" t="str">
        <x:v>102</x:v>
      </x:c>
      <x:c r="D69" s="17" t="e">
        <x:f>HYPERLINK("https://partner.tcgplayer.com/c/6278691/1780961/21018?u=https%3A%2F%2Fwww.tcgplayer.com%2Fproduct%2F84232%3Futm_source%3Dimpact%26utm_medium%3Daffiliate%26utm_campaign%3Dpoke%2Bcottage","Charmeleon")</x:f>
        <x:v>HYPERLINK is not implemented. linkLocation=https://partner.tcgplayer.com/c/6278691/1780961/21018?u=https%3A%2F%2Fwww.tcgplayer.com%2Fproduct%2F84232%3Futm_source%3Dimpact%26utm_medium%3Daffiliate%26utm_campaign%3Dpoke%2Bcottage, friendlyName=Charmeleon</x:v>
      </x:c>
      <x:c r="E69" s="7" t="str">
        <x:v>Stormfront</x:v>
      </x:c>
      <x:c r="F69" s="7" t="str">
        <x:v>Holo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110</x:v>
      </x:c>
      <x:c r="D70" s="17" t="e">
        <x:f>HYPERLINK("https://partner.tcgplayer.com/c/6278691/1780961/21018?u=https%3A%2F%2Fwww.tcgplayer.com%2Fproduct%2F84227%3Futm_source%3Dimpact%26utm_medium%3Daffiliate%26utm_campaign%3Dpoke%2Bcottage","Charmeleon")</x:f>
        <x:v>HYPERLINK is not implemented. linkLocation=https://partner.tcgplayer.com/c/6278691/1780961/21018?u=https%3A%2F%2Fwww.tcgplayer.com%2Fproduct%2F84227%3Futm_source%3Dimpact%26utm_medium%3Daffiliate%26utm_campaign%3Dpoke%2Bcottage, friendlyName=Charmeleon</x:v>
      </x:c>
      <x:c r="E70" s="7" t="str">
        <x:v>EX Team Rocket Returns</x:v>
      </x:c>
      <x:c r="F70" s="7" t="str">
        <x:v>Holo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110</x:v>
      </x:c>
      <x:c r="D71" s="17" t="e">
        <x:f>HYPERLINK("https://partner.tcgplayer.com/c/6278691/1780961/21018?u=https%3A%2F%2Fwww.tcgplayer.com%2Fproduct%2F534484%3Futm_source%3Dimpact%26utm_medium%3Daffiliate%26utm_campaign%3Dpoke%2Bcottage","Charmeleon")</x:f>
        <x:v>HYPERLINK is not implemented. linkLocation=https://partner.tcgplayer.com/c/6278691/1780961/21018?u=https%3A%2F%2Fwww.tcgplayer.com%2Fproduct%2F534484%3Futm_source%3Dimpact%26utm_medium%3Daffiliate%26utm_campaign%3Dpoke%2Bcottage, friendlyName=Charmeleon</x:v>
      </x:c>
      <x:c r="E71" s="7" t="str">
        <x:v>Paldean Fates</x:v>
      </x:c>
      <x:c r="F71" s="7" t="str">
        <x:v>Holo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169/165</x:v>
      </x:c>
      <x:c r="D72" s="17" t="e">
        <x:f>HYPERLINK("https://partner.tcgplayer.com/c/6278691/1780961/21018?u=https%3A%2F%2Fwww.tcgplayer.com%2Fproduct%2F517018%3Futm_source%3Dimpact%26utm_medium%3Daffiliate%26utm_campaign%3Dpoke%2Bcottage","Charmeleon")</x:f>
        <x:v>HYPERLINK is not implemented. linkLocation=https://partner.tcgplayer.com/c/6278691/1780961/21018?u=https%3A%2F%2Fwww.tcgplayer.com%2Fproduct%2F517018%3Futm_source%3Dimpact%26utm_medium%3Daffiliate%26utm_campaign%3Dpoke%2Bcottage, friendlyName=Charmeleon</x:v>
      </x:c>
      <x:c r="E72" s="7" t="str">
        <x:v>151</x:v>
      </x:c>
      <x:c r="F72" s="7" t="str">
        <x:v>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005/165</x:v>
      </x:c>
      <x:c r="D73" s="17" t="e">
        <x:f>HYPERLINK("https://partner.tcgplayer.com/c/6278691/1780961/21018?u=https%3A%2F%2Fwww.tcgplayer.com%2Fproduct%2F586829%3Futm_source%3Dimpact%26utm_medium%3Daffiliate%26utm_campaign%3Dpoke%2Bcottage","Charmeleon")</x:f>
        <x:v>HYPERLINK is not implemented. linkLocation=https://partner.tcgplayer.com/c/6278691/1780961/21018?u=https%3A%2F%2Fwww.tcgplayer.com%2Fproduct%2F586829%3Futm_source%3Dimpact%26utm_medium%3Daffiliate%26utm_campaign%3Dpoke%2Bcottage, friendlyName=Charmeleon</x:v>
      </x:c>
      <x:c r="E73" s="7" t="str">
        <x:v>151</x:v>
      </x:c>
      <x:c r="F73" s="7" t="str">
        <x:v>Cosmos Holo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8</x:v>
      </x:c>
      <x:c r="D74" s="7" t="str">
        <x:v>Charmeleon</x:v>
      </x:c>
      <x:c r="E74" s="7" t="str">
        <x:v>Paldean Fates</x:v>
      </x:c>
      <x:c r="F74" s="7" t="str">
        <x:v>Cosmos Holo</x:v>
      </x:c>
      <x:c r="G74" s="7" t="e">
        <x:f>HYPERLINK("https://www.ebay.com/sch/i.html?_nkw=Charmeleon+Cosmos+Holo+Paldean+Fate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Cosmos+Holo+Paldean+Fates+8+pokemon+card&amp;_sacat=0&amp;_from=R40&amp;_trksid=p4624852.m570.l1313&amp;mkcid=1&amp;mkrid=711-53200-19255-0&amp;siteid=0&amp;campid=5339158445&amp;customid=pokecottage&amp;toolid=10001&amp;mkevt=1, friendlyName=FIND ON EBAY</x:v>
      </x:c>
      <x:c r="H74" s="7"/>
      <x:c r="I74" s="8"/>
    </x:row>
    <x:row r="75" ht="58" customHeight="1">
      <x:c r="A75" s="16" t="str">
        <x:v>☐</x:v>
      </x:c>
      <x:c r="B75" s="7"/>
      <x:c r="C75" s="7" t="str">
        <x:v>12</x:v>
      </x:c>
      <x:c r="D75" s="7" t="str">
        <x:v>Charmeleon</x:v>
      </x:c>
      <x:c r="E75" s="7" t="str">
        <x:v>Phantasmal Flames</x:v>
      </x:c>
      <x:c r="F75" s="7" t="str">
        <x:v>Play! Pokémon</x:v>
      </x:c>
      <x:c r="G75" s="7" t="e">
        <x:f>HYPERLINK("https://www.ebay.com/sch/i.html?_nkw=Charmeleon+Play%21+Pokemon+Phantasmal+Flame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lay%21+Pokemon+Phantasmal+Flames+12+pokemon+card&amp;_sacat=0&amp;_from=R40&amp;_trksid=p4624852.m570.l1313&amp;mkcid=1&amp;mkrid=711-53200-19255-0&amp;siteid=0&amp;campid=5339158445&amp;customid=pokecottage&amp;toolid=10001&amp;mkevt=1, friendlyName=FIND ON EBAY</x:v>
      </x:c>
      <x:c r="H75" s="7"/>
      <x:c r="I75" s="8"/>
    </x:row>
    <x:row r="76" ht="58" customHeight="1">
      <x:c r="A76" s="16" t="str">
        <x:v>☐</x:v>
      </x:c>
      <x:c r="B76" s="7"/>
      <x:c r="C76" s="7" t="str">
        <x:v>12</x:v>
      </x:c>
      <x:c r="D76" s="7" t="str">
        <x:v>Charmeleon</x:v>
      </x:c>
      <x:c r="E76" s="7" t="str">
        <x:v>Phantasmal Flames</x:v>
      </x:c>
      <x:c r="F76" s="7" t="str">
        <x:v>Play! Pokémon (Cosmos Holo)</x:v>
      </x:c>
      <x:c r="G76" s="7" t="e">
        <x:f>HYPERLINK("https://www.ebay.com/sch/i.html?_nkw=Charmeleon+Play%21+Pokemon+Cosmos+Holo+Phantasmal+Flame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lay%21+Pokemon+Cosmos+Holo+Phantasmal+Flames+12+pokemon+card&amp;_sacat=0&amp;_from=R40&amp;_trksid=p4624852.m570.l1313&amp;mkcid=1&amp;mkrid=711-53200-19255-0&amp;siteid=0&amp;campid=5339158445&amp;customid=pokecottage&amp;toolid=10001&amp;mkevt=1, friendlyName=FIND ON EBAY</x:v>
      </x:c>
      <x:c r="H76" s="7"/>
      <x:c r="I76" s="8"/>
    </x:row>
    <x:row r="77" ht="58" customHeight="1">
      <x:c r="A77" s="16" t="str">
        <x:v>☐</x:v>
      </x:c>
      <x:c r="B77" s="7"/>
      <x:c r="C77" s="7" t="str">
        <x:v>28</x:v>
      </x:c>
      <x:c r="D77" s="17" t="e">
        <x:f>HYPERLINK("https://partner.tcgplayer.com/c/6278691/1780961/21018?u=https%3A%2F%2Fwww.tcgplayer.com%2Fproduct%2F84230%3Futm_source%3Dimpact%26utm_medium%3Daffiliate%26utm_campaign%3Dpoke%2Bcottage","Charmeleon")</x:f>
        <x:v>HYPERLINK is not implemented. linkLocation=https://partner.tcgplayer.com/c/6278691/1780961/21018?u=https%3A%2F%2Fwww.tcgplayer.com%2Fproduct%2F84230%3Futm_source%3Dimpact%26utm_medium%3Daffiliate%26utm_campaign%3Dpoke%2Bcottage, friendlyName=Charmeleon</x:v>
      </x:c>
      <x:c r="E77" s="7" t="str">
        <x:v>EX Power Keepers</x:v>
      </x:c>
      <x:c r="F77" s="7" t="str">
        <x:v>Expansion Stamp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29</x:v>
      </x:c>
      <x:c r="D78" s="17" t="e">
        <x:f>HYPERLINK("https://partner.tcgplayer.com/c/6278691/1780961/21018?u=https%3A%2F%2Fwww.tcgplayer.com%2Fproduct%2F84229%3Futm_source%3Dimpact%26utm_medium%3Daffiliate%26utm_campaign%3Dpoke%2Bcottage","Charmeleon")</x:f>
        <x:v>HYPERLINK is not implemented. linkLocation=https://partner.tcgplayer.com/c/6278691/1780961/21018?u=https%3A%2F%2Fwww.tcgplayer.com%2Fproduct%2F84229%3Futm_source%3Dimpact%26utm_medium%3Daffiliate%26utm_campaign%3Dpoke%2Bcottage, friendlyName=Charmeleon</x:v>
      </x:c>
      <x:c r="E78" s="7" t="str">
        <x:v>EX Crystal Guardians</x:v>
      </x:c>
      <x:c r="F78" s="7" t="str">
        <x:v>Expansion Stamp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30</x:v>
      </x:c>
      <x:c r="D79" s="17" t="e">
        <x:f>HYPERLINK("https://partner.tcgplayer.com/c/6278691/1780961/21018?u=https%3A%2F%2Fwww.tcgplayer.com%2Fproduct%2F84236%3Futm_source%3Dimpact%26utm_medium%3Daffiliate%26utm_campaign%3Dpoke%2Bcottage","Charmeleon δ")</x:f>
        <x:v>HYPERLINK is not implemented. linkLocation=https://partner.tcgplayer.com/c/6278691/1780961/21018?u=https%3A%2F%2Fwww.tcgplayer.com%2Fproduct%2F84236%3Futm_source%3Dimpact%26utm_medium%3Daffiliate%26utm_campaign%3Dpoke%2Bcottage, friendlyName=Charmeleon δ</x:v>
      </x:c>
      <x:c r="E79" s="7" t="str">
        <x:v>EX Crystal Guardians</x:v>
      </x:c>
      <x:c r="F79" s="7" t="str">
        <x:v>Expansion Stamp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MEP079</x:v>
      </x:c>
      <x:c r="D80" s="17" t="e">
        <x:f>HYPERLINK("https://partner.tcgplayer.com/c/6278691/1780961/21018?u=https%3A%2F%2Fwww.tcgplayer.com%2Fproduct%2F694693%3Futm_source%3Dimpact%26utm_medium%3Daffiliate%26utm_campaign%3Dpoke%2Bcottage","Charmeleon")</x:f>
        <x:v>HYPERLINK is not implemented. linkLocation=https://partner.tcgplayer.com/c/6278691/1780961/21018?u=https%3A%2F%2Fwww.tcgplayer.com%2Fproduct%2F694693%3Futm_source%3Dimpact%26utm_medium%3Daffiliate%26utm_campaign%3Dpoke%2Bcottage, friendlyName=Charmeleon</x:v>
      </x:c>
      <x:c r="E80" s="7" t="str">
        <x:v>Mega Evolution Promos</x:v>
      </x:c>
      <x:c r="F80" s="7" t="str">
        <x:v>Cosmos Holo</x:v>
      </x:c>
      <x:c r="G80" s="7" t="str"/>
      <x:c r="H80" s="7"/>
      <x:c r="I80" s="8"/>
    </x:row>
    <x:row r="82" ht="24" customHeight="1">
      <x:c r="A82" s="20" t="str">
        <x:v>As an eBay Partner Network Affiliate, I earn from qualifying purchases. As a TCGplayer Partner, I may earn a commission from qualifying purchases made through links in this checklist.</x:v>
      </x:c>
    </x:row>
    <x:row r="83" ht="24" customHeight="1"/>
  </x:sheetData>
  <x:mergeCells>
    <x:mergeCell ref="A82:I83"/>
  </x:mergeCells>
  <x:dataValidations count="1">
    <x:dataValidation type="list" sqref="A2:A8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a1ea3412234405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IFERROR(COUNTIF(A2:A62,"☑")/(COUNTIF(A2:A62,"☑")+COUNTIF(A2:A62,"☐")),0)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HYPERLINK("https://partner.tcgplayer.com/c/6278691/1780961/21018?u=https%3A%2F%2Fwww.tcgplayer.com%2Fproduct%2F573716%3Futm_source%3Dimpact%26utm_medium%3Daffiliate%26utm_campaign%3Dpoke%2Bcottage","Charmeleon")</x:f>
        <x:v>HYPERLINK is not implemented. linkLocation=https://partner.tcgplayer.com/c/6278691/1780961/21018?u=https%3A%2F%2Fwww.tcgplayer.com%2Fproduct%2F573716%3Futm_source%3Dimpact%26utm_medium%3Daffiliate%26utm_campaign%3Dpoke%2Bcottage, friendlyName=Charmeleon</x:v>
      </x:c>
      <x:c r="E2" s="7" t="str">
        <x:v>Dragon Storm</x:v>
      </x:c>
      <x:c r="F2" s="7" t="str">
        <x:v>Standard</x:v>
      </x:c>
      <x:c r="G2" s="7" t="str"/>
      <x:c r="H2" s="13" t="str">
        <x:v>Grand Master Set</x:v>
      </x:c>
      <x:c r="I2" s="15" t="n">
        <x:f>IFERROR(COUNTIF(A2:A63,"☑")/(COUNTIF(A2:A63,"☑")+COUNTIF(A2:A63,"☐")),0)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HYPERLINK("https://partner.tcgplayer.com/c/6278691/1780961/21018?u=https%3A%2F%2Fwww.tcgplayer.com%2Fproduct%2F591910%3Futm_source%3Dimpact%26utm_medium%3Daffiliate%26utm_campaign%3Dpoke%2Bcottage","Charmeleon")</x:f>
        <x:v>HYPERLINK is not implemented. linkLocation=https://partner.tcgplayer.com/c/6278691/1780961/21018?u=https%3A%2F%2Fwww.tcgplayer.com%2Fproduct%2F591910%3Futm_source%3Dimpact%26utm_medium%3Daffiliate%26utm_campaign%3Dpoke%2Bcottage, friendlyName=Charmeleon</x:v>
      </x:c>
      <x:c r="E3" s="7" t="str">
        <x:v>Pokémon Card Game Classic: Charizard &amp; Ho-Oh ex Deck</x:v>
      </x:c>
      <x:c r="F3" s="7" t="str">
        <x:v>Charizard &amp; Ho-Oh ex Deck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Charmeleon</x:v>
      </x:c>
      <x:c r="E4" s="7" t="str">
        <x:v>Gift Box: Latias ex Half Deck</x:v>
      </x:c>
      <x:c r="F4" s="7" t="str">
        <x:v>Latias ex Deck</x:v>
      </x:c>
      <x:c r="G4" s="7" t="e">
        <x:f>HYPERLINK("https://www.ebay.com/sch/i.html?_nkw=Charmeleon+Latias+ex+Deck+Gift+Box+Latias+ex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Latias+ex+Deck+Gift+Box+Latias+ex+Half+Deck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17" t="e">
        <x:f>HYPERLINK("https://partner.tcgplayer.com/c/6278691/1780961/21018?u=https%3A%2F%2Fwww.tcgplayer.com%2Fproduct%2F588626%3Futm_source%3Dimpact%26utm_medium%3Daffiliate%26utm_campaign%3Dpoke%2Bcottage","Charmeleon")</x:f>
        <x:v>HYPERLINK is not implemented. linkLocation=https://partner.tcgplayer.com/c/6278691/1780961/21018?u=https%3A%2F%2Fwww.tcgplayer.com%2Fproduct%2F588626%3Futm_source%3Dimpact%26utm_medium%3Daffiliate%26utm_campaign%3Dpoke%2Bcottage, friendlyName=Charmeleon</x:v>
      </x:c>
      <x:c r="E5" s="7" t="str">
        <x:v>Battle Master Deck: Terastal Charizard ex</x:v>
      </x:c>
      <x:c r="F5" s="7" t="str">
        <x:v>Terastal Charizard ex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4</x:v>
      </x:c>
      <x:c r="D6" s="17" t="e">
        <x:f>HYPERLINK("https://partner.tcgplayer.com/c/6278691/1780961/21018?u=https%3A%2F%2Fwww.tcgplayer.com%2Fproduct%2F605455%3Futm_source%3Dimpact%26utm_medium%3Daffiliate%26utm_campaign%3Dpoke%2Bcottage","Charmeleon")</x:f>
        <x:v>HYPERLINK is not implemented. linkLocation=https://partner.tcgplayer.com/c/6278691/1780961/21018?u=https%3A%2F%2Fwww.tcgplayer.com%2Fproduct%2F605455%3Futm_source%3Dimpact%26utm_medium%3Daffiliate%26utm_campaign%3Dpoke%2Bcottage, friendlyName=Charmeleon</x:v>
      </x:c>
      <x:c r="E6" s="7" t="str">
        <x:v>PokéKyun Collection</x:v>
      </x:c>
      <x:c r="F6" s="7" t="str">
        <x:v>1st Edition (Holo)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005/165</x:v>
      </x:c>
      <x:c r="D7" s="17" t="e">
        <x:f>HYPERLINK("https://partner.tcgplayer.com/c/6278691/1780961/21018?u=https%3A%2F%2Fwww.tcgplayer.com%2Fproduct%2F566556%3Futm_source%3Dimpact%26utm_medium%3Daffiliate%26utm_campaign%3Dpoke%2Bcottage","Charmeleon")</x:f>
        <x:v>HYPERLINK is not implemented. linkLocation=https://partner.tcgplayer.com/c/6278691/1780961/21018?u=https%3A%2F%2Fwww.tcgplayer.com%2Fproduct%2F566556%3Futm_source%3Dimpact%26utm_medium%3Daffiliate%26utm_campaign%3Dpoke%2Bcottage, friendlyName=Charmeleon</x:v>
      </x:c>
      <x:c r="E7" s="7" t="str">
        <x:v>Pokémon Card 151</x:v>
      </x:c>
      <x:c r="F7" s="7" t="str">
        <x:v>Poké Ball 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005/165</x:v>
      </x:c>
      <x:c r="D8" s="17" t="e">
        <x:f>HYPERLINK("https://partner.tcgplayer.com/c/6278691/1780961/21018?u=https%3A%2F%2Fwww.tcgplayer.com%2Fproduct%2F566350%3Futm_source%3Dimpact%26utm_medium%3Daffiliate%26utm_campaign%3Dpoke%2Bcottage","Charmeleon")</x:f>
        <x:v>HYPERLINK is not implemented. linkLocation=https://partner.tcgplayer.com/c/6278691/1780961/21018?u=https%3A%2F%2Fwww.tcgplayer.com%2Fproduct%2F566350%3Futm_source%3Dimpact%26utm_medium%3Daffiliate%26utm_campaign%3Dpoke%2Bcottage, friendlyName=Charmeleon</x:v>
      </x:c>
      <x:c r="E8" s="7" t="str">
        <x:v>Pokémon Card 151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5</x:v>
      </x:c>
      <x:c r="D9" s="7" t="str">
        <x:v>Charmeleon δ</x:v>
      </x:c>
      <x:c r="E9" s="7" t="str">
        <x:v>Earth's Groudon ex Constructed Starter Deck</x:v>
      </x:c>
      <x:c r="F9" s="7" t="str">
        <x:v>Earth's Groudon ex Constructed Starter Deck</x:v>
      </x:c>
      <x:c r="G9" s="7" t="e">
        <x:f>HYPERLINK("https://www.ebay.com/sch/i.html?_nkw=Charmeleon+%CE%B4+Earth+s+Groudon+ex+Constructed+Starter+Deck+Earth+s+Groudon+ex+Constructed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%CE%B4+Earth+s+Groudon+ex+Constructed+Starter+Deck+Earth+s+Groudon+ex+Constructed+Starter+Deck+5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5</x:v>
      </x:c>
      <x:c r="D10" s="7" t="str">
        <x:v>Charmeleon δ</x:v>
      </x:c>
      <x:c r="E10" s="7" t="str">
        <x:v>Earth's Groudon ex Constructed Starter Deck</x:v>
      </x:c>
      <x:c r="F10" s="7" t="str">
        <x:v>Earth's Groudon ex Constructed Starter Deck</x:v>
      </x:c>
      <x:c r="G10" s="7" t="e">
        <x:f>HYPERLINK("https://www.ebay.com/sch/i.html?_nkw=Charmeleon+%CE%B4+Earth+s+Groudon+ex+Constructed+Starter+Deck+Earth+s+Groudon+ex+Constructed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%CE%B4+Earth+s+Groudon+ex+Constructed+Starter+Deck+Earth+s+Groudon+ex+Constructed+Starter+Deck+5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7</x:v>
      </x:c>
      <x:c r="D11" s="7" t="str">
        <x:v>Charmeleon</x:v>
      </x:c>
      <x:c r="E11" s="7" t="str">
        <x:v>Pokémon Web</x:v>
      </x:c>
      <x:c r="F11" s="7" t="str">
        <x:v>1st Edition</x:v>
      </x:c>
      <x:c r="G11" s="7" t="e">
        <x:f>HYPERLINK("https://www.ebay.com/sch/i.html?_nkw=Charmeleon+1st+Edition+Pokemon+Web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Pokemon+Web+7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7</x:v>
      </x:c>
      <x:c r="D12" s="7" t="str">
        <x:v>Charmeleon</x:v>
      </x:c>
      <x:c r="E12" s="7" t="str">
        <x:v>World Champions Pack</x:v>
      </x:c>
      <x:c r="F12" s="7" t="str">
        <x:v>1st Edition</x:v>
      </x:c>
      <x:c r="G12" s="7" t="e">
        <x:f>HYPERLINK("https://www.ebay.com/sch/i.html?_nkw=Charmeleon+1st+Edition+World+Champions+Pa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World+Champions+Pack+7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7</x:v>
      </x:c>
      <x:c r="D13" s="7" t="str">
        <x:v>Charmeleon</x:v>
      </x:c>
      <x:c r="E13" s="7" t="str">
        <x:v>Pokémon Web</x:v>
      </x:c>
      <x:c r="F13" s="7" t="str">
        <x:v>Standard</x:v>
      </x:c>
      <x:c r="G13" s="7" t="e">
        <x:f>HYPERLINK("https://www.ebay.com/sch/i.html?_nkw=Charmeleon+Pokemon+Web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linkLocation=https://www.ebay.com/sch/i.html?_nkw=Charmeleon+Pokemon+Web+7+pokemon+card&amp;_sacat=0&amp;_from=R40&amp;_trksid=p4624852.m570.l1313&amp;mkcid=1&amp;mkrid=711-53200-19255-0&amp;siteid=0&amp;campid=5339158445&amp;customid=pokecottage&amp;toolid=10001&amp;mkevt=1,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7</x:v>
      </x:c>
      <x:c r="D14" s="7" t="str">
        <x:v>Charmeleon</x:v>
      </x:c>
      <x:c r="E14" s="7" t="str">
        <x:v>World Champions Pack</x:v>
      </x:c>
      <x:c r="F14" s="7" t="str">
        <x:v>Standard</x:v>
      </x:c>
      <x:c r="G14" s="7" t="e">
        <x:f>HYPERLINK("https://www.ebay.com/sch/i.html?_nkw=Charmeleon+World+Champions+Pa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World+Champions+Pack+7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8</x:v>
      </x:c>
      <x:c r="D15" s="17" t="e">
        <x:f>HYPERLINK("https://partner.tcgplayer.com/c/6278691/1780961/21018?u=https%3A%2F%2Fwww.tcgplayer.com%2Fproduct%2F596491%3Futm_source%3Dimpact%26utm_medium%3Daffiliate%26utm_campaign%3Dpoke%2Bcottage","Charmeleon")</x:f>
        <x:v>HYPERLINK is not implemented. linkLocation=https://partner.tcgplayer.com/c/6278691/1780961/21018?u=https%3A%2F%2Fwww.tcgplayer.com%2Fproduct%2F596491%3Futm_source%3Dimpact%26utm_medium%3Daffiliate%26utm_campaign%3Dpoke%2Bcottage, friendlyName=Charmeleon</x:v>
      </x:c>
      <x:c r="E15" s="7" t="str">
        <x:v>Sun &amp; Moon Family Pokémon Card Game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8</x:v>
      </x:c>
      <x:c r="D16" s="17" t="e">
        <x:f>HYPERLINK("https://partner.tcgplayer.com/c/6278691/1780961/21018?u=https%3A%2F%2Fwww.tcgplayer.com%2Fproduct%2F589030%3Futm_source%3Dimpact%26utm_medium%3Daffiliate%26utm_campaign%3Dpoke%2Bcottage","Charmeleon")</x:f>
        <x:v>HYPERLINK is not implemented. linkLocation=https://partner.tcgplayer.com/c/6278691/1780961/21018?u=https%3A%2F%2Fwww.tcgplayer.com%2Fproduct%2F589030%3Futm_source%3Dimpact%26utm_medium%3Daffiliate%26utm_campaign%3Dpoke%2Bcottage, friendlyName=Charmeleon</x:v>
      </x:c>
      <x:c r="E16" s="7" t="str">
        <x:v>Venusaur, Charizard &amp; Blastoise Special Deck Set ex</x:v>
      </x:c>
      <x:c r="F16" s="7" t="str">
        <x:v>Venusaur, Charizard &amp; Blastoise Special Deck Set ex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009/071</x:v>
      </x:c>
      <x:c r="D17" s="17" t="e">
        <x:f>HYPERLINK("https://partner.tcgplayer.com/c/6278691/1780961/21018?u=https%3A%2F%2Fwww.tcgplayer.com%2Fproduct%2F576680%3Futm_source%3Dimpact%26utm_medium%3Daffiliate%26utm_campaign%3Dpoke%2Bcottage","Charmeleon")</x:f>
        <x:v>HYPERLINK is not implemented. linkLocation=https://partner.tcgplayer.com/c/6278691/1780961/21018?u=https%3A%2F%2Fwww.tcgplayer.com%2Fproduct%2F576680%3Futm_source%3Dimpact%26utm_medium%3Daffiliate%26utm_campaign%3Dpoke%2Bcottage, friendlyName=Charmeleon</x:v>
      </x:c>
      <x:c r="E17" s="7" t="str">
        <x:v>Pokémon GO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10</x:v>
      </x:c>
      <x:c r="D18" s="17" t="e">
        <x:f>HYPERLINK("https://partner.tcgplayer.com/c/6278691/1780961/21018?u=https%3A%2F%2Fwww.tcgplayer.com%2Fproduct%2F602981%3Futm_source%3Dimpact%26utm_medium%3Daffiliate%26utm_campaign%3Dpoke%2Bcottage","Charmeleon")</x:f>
        <x:v>HYPERLINK is not implemented. linkLocation=https://partner.tcgplayer.com/c/6278691/1780961/21018?u=https%3A%2F%2Fwww.tcgplayer.com%2Fproduct%2F602981%3Futm_source%3Dimpact%26utm_medium%3Daffiliate%26utm_campaign%3Dpoke%2Bcottage, friendlyName=Charmeleon</x:v>
      </x:c>
      <x:c r="E18" s="7" t="str">
        <x:v>EX Battle Boost</x:v>
      </x:c>
      <x:c r="F18" s="7" t="str">
        <x:v>1st Edition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10</x:v>
      </x:c>
      <x:c r="D19" s="17" t="e">
        <x:f>HYPERLINK("https://partner.tcgplayer.com/c/6278691/1780961/21018?u=https%3A%2F%2Fwww.tcgplayer.com%2Fproduct%2F606090%3Futm_source%3Dimpact%26utm_medium%3Daffiliate%26utm_campaign%3Dpoke%2Bcottage","Charmeleon")</x:f>
        <x:v>HYPERLINK is not implemented. linkLocation=https://partner.tcgplayer.com/c/6278691/1780961/21018?u=https%3A%2F%2Fwww.tcgplayer.com%2Fproduct%2F606090%3Futm_source%3Dimpact%26utm_medium%3Daffiliate%26utm_campaign%3Dpoke%2Bcottage, friendlyName=Charmeleon</x:v>
      </x:c>
      <x:c r="E19" s="7" t="str">
        <x:v>Expansion Pack 20th Anniversary</x:v>
      </x:c>
      <x:c r="F19" s="7" t="str">
        <x:v>1st Edition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10</x:v>
      </x:c>
      <x:c r="D20" s="17" t="e">
        <x:f>HYPERLINK("https://partner.tcgplayer.com/c/6278691/1780961/21018?u=https%3A%2F%2Fwww.tcgplayer.com%2Fproduct%2F703916%3Futm_source%3Dimpact%26utm_medium%3Daffiliate%26utm_campaign%3Dpoke%2Bcottage","Charmeleon")</x:f>
        <x:v>HYPERLINK is not implemented. linkLocation=https://partner.tcgplayer.com/c/6278691/1780961/21018?u=https%3A%2F%2Fwww.tcgplayer.com%2Fproduct%2F703916%3Futm_source%3Dimpact%26utm_medium%3Daffiliate%26utm_campaign%3Dpoke%2Bcottage, friendlyName=Charmeleon</x:v>
      </x:c>
      <x:c r="E20" s="7" t="str">
        <x:v>EX Battle Boost</x:v>
      </x:c>
      <x:c r="F20" s="7" t="str">
        <x:v>1st Edition (Reverse Holo)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10</x:v>
      </x:c>
      <x:c r="D21" s="17" t="e">
        <x:f>HYPERLINK("https://partner.tcgplayer.com/c/6278691/1780961/21018?u=https%3A%2F%2Fwww.tcgplayer.com%2Fproduct%2F602981%3Futm_source%3Dimpact%26utm_medium%3Daffiliate%26utm_campaign%3Dpoke%2Bcottage","Charmeleon")</x:f>
        <x:v>HYPERLINK is not implemented. linkLocation=https://partner.tcgplayer.com/c/6278691/1780961/21018?u=https%3A%2F%2Fwww.tcgplayer.com%2Fproduct%2F602981%3Futm_source%3Dimpact%26utm_medium%3Daffiliate%26utm_campaign%3Dpoke%2Bcottage, friendlyName=Charmeleon</x:v>
      </x:c>
      <x:c r="E21" s="7" t="str">
        <x:v>EX Battle Boost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10</x:v>
      </x:c>
      <x:c r="D22" s="17" t="e">
        <x:f>HYPERLINK("https://partner.tcgplayer.com/c/6278691/1780961/21018?u=https%3A%2F%2Fwww.tcgplayer.com%2Fproduct%2F572406%3Futm_source%3Dimpact%26utm_medium%3Daffiliate%26utm_campaign%3Dpoke%2Bcottage","Charmeleon")</x:f>
        <x:v>HYPERLINK is not implemented. linkLocation=https://partner.tcgplayer.com/c/6278691/1780961/21018?u=https%3A%2F%2Fwww.tcgplayer.com%2Fproduct%2F572406%3Futm_source%3Dimpact%26utm_medium%3Daffiliate%26utm_campaign%3Dpoke%2Bcottage, friendlyName=Charmeleon</x:v>
      </x:c>
      <x:c r="E22" s="7" t="str">
        <x:v>To Have Seen the Battle Rainbow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10</x:v>
      </x:c>
      <x:c r="D23" s="7" t="str">
        <x:v>Charmeleon</x:v>
      </x:c>
      <x:c r="E23" s="7" t="str">
        <x:v>EX Battle Boost</x:v>
      </x:c>
      <x:c r="F23" s="7" t="str">
        <x:v>Reverse Holo</x:v>
      </x:c>
      <x:c r="G23" s="7" t="e">
        <x:f>HYPERLINK("https://www.ebay.com/sch/i.html?_nkw=Charmeleon+EX+Battle+Boost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EX+Battle+Boost+10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11</x:v>
      </x:c>
      <x:c r="D24" s="7" t="str">
        <x:v>Charmeleon</x:v>
      </x:c>
      <x:c r="E24" s="7" t="str">
        <x:v>Venusaur, Charizard, and Blastoise Random Constructed Starter Decks</x:v>
      </x:c>
      <x:c r="F24" s="7" t="str">
        <x:v>1st Edition</x:v>
      </x:c>
      <x:c r="G24" s="7" t="e">
        <x:f>HYPERLINK("https://www.ebay.com/sch/i.html?_nkw=Charmeleon+1st+Edition+Venusaur%2C+Charizard%2C+and+Blastoise+Random+Constructed+Starter+Deck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Venusaur%2C+Charizard%2C+and+Blastoise+Random+Constructed+Starter+Decks+11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11</x:v>
      </x:c>
      <x:c r="D25" s="17" t="e">
        <x:f>HYPERLINK("https://partner.tcgplayer.com/c/6278691/1780961/21018?u=https%3A%2F%2Fwww.tcgplayer.com%2Fproduct%2F601550%3Futm_source%3Dimpact%26utm_medium%3Daffiliate%26utm_campaign%3Dpoke%2Bcottage","Charmeleon")</x:f>
        <x:v>HYPERLINK is not implemented. linkLocation=https://partner.tcgplayer.com/c/6278691/1780961/21018?u=https%3A%2F%2Fwww.tcgplayer.com%2Fproduct%2F601550%3Futm_source%3Dimpact%26utm_medium%3Daffiliate%26utm_campaign%3Dpoke%2Bcottage, friendlyName=Charmeleon</x:v>
      </x:c>
      <x:c r="E25" s="7" t="str">
        <x:v>Freeze Bolt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11</x:v>
      </x:c>
      <x:c r="D26" s="7" t="str">
        <x:v>Charmeleon</x:v>
      </x:c>
      <x:c r="E26" s="7" t="str">
        <x:v>T Promos</x:v>
      </x:c>
      <x:c r="F26" s="7" t="str">
        <x:v>Standard</x:v>
      </x:c>
      <x:c r="G26" s="7" t="e">
        <x:f>HYPERLINK("https://www.ebay.com/sch/i.html?_nkw=Charmeleon+T+Promos+11+pokemon+card&amp;_sacat=0&amp;_from=R40&amp;_trksid=p4624852.m570.l1313&amp;mkcid=1&amp;mkrid=711-53200-19255-0&amp;siteid=0&amp;campid=5339158445&amp;customid=pokecottage&amp;toolid=10001&amp;mkevt=1","FIND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linkLocation=https://www.ebay.com/sch/i.html?_nkw=Charmeleon+T+Promos+11+pokemon+card&amp;_sacat=0&amp;_from=R40&amp;_trksid=p4624852.m570.l1313&amp;mkcid=1&amp;mkrid=711-53200-19255-0&amp;siteid=0&amp;campid=5339158445&amp;customid=pokecottage&amp;toolid=10001&amp;mkevt=1,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11</x:v>
      </x:c>
      <x:c r="D27" s="7" t="str">
        <x:v>Charmeleon</x:v>
      </x:c>
      <x:c r="E27" s="7" t="str">
        <x:v>Venusaur, Charizard, and Blastoise Random Constructed Starter Decks</x:v>
      </x:c>
      <x:c r="F27" s="7" t="str">
        <x:v>Standard</x:v>
      </x:c>
      <x:c r="G27" s="7" t="e">
        <x:f>HYPERLINK("https://www.ebay.com/sch/i.html?_nkw=Charmeleon+Venusaur%2C+Charizard%2C+and+Blastoise+Random+Constructed+Starter+Deck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Venusaur%2C+Charizard%2C+and+Blastoise+Random+Constructed+Starter+Decks+11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11</x:v>
      </x:c>
      <x:c r="D28" s="17" t="e">
        <x:f>HYPERLINK("https://partner.tcgplayer.com/c/6278691/1780961/21018?u=https%3A%2F%2Fwww.tcgplayer.com%2Fproduct%2F601550%3Futm_source%3Dimpact%26utm_medium%3Daffiliate%26utm_campaign%3Dpoke%2Bcottage","Charmeleon")</x:f>
        <x:v>HYPERLINK is not implemented. linkLocation=https://partner.tcgplayer.com/c/6278691/1780961/21018?u=https%3A%2F%2Fwww.tcgplayer.com%2Fproduct%2F601550%3Futm_source%3Dimpact%26utm_medium%3Daffiliate%26utm_campaign%3Dpoke%2Bcottage, friendlyName=Charmeleon</x:v>
      </x:c>
      <x:c r="E28" s="7" t="str">
        <x:v>Freeze Bolt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011/100</x:v>
      </x:c>
      <x:c r="D29" s="17" t="e">
        <x:f>HYPERLINK("https://partner.tcgplayer.com/c/6278691/1780961/21018?u=https%3A%2F%2Fwww.tcgplayer.com%2Fproduct%2F568837%3Futm_source%3Dimpact%26utm_medium%3Daffiliate%26utm_campaign%3Dpoke%2Bcottage","Charmeleon")</x:f>
        <x:v>HYPERLINK is not implemented. linkLocation=https://partner.tcgplayer.com/c/6278691/1780961/21018?u=https%3A%2F%2Fwww.tcgplayer.com%2Fproduct%2F568837%3Futm_source%3Dimpact%26utm_medium%3Daffiliate%26utm_campaign%3Dpoke%2Bcottage, friendlyName=Charmeleon</x:v>
      </x:c>
      <x:c r="E29" s="7" t="str">
        <x:v>Amazing Volt Tackle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11</x:v>
      </x:c>
      <x:c r="D30" s="7" t="str">
        <x:v>Charmeleon</x:v>
      </x:c>
      <x:c r="E30" s="7" t="str">
        <x:v>Venusaur, Charizard, and Blastoise Random Constructed Starter Decks</x:v>
      </x:c>
      <x:c r="F30" s="7" t="str">
        <x:v>25th Anniversary Creatures Deck</x:v>
      </x:c>
      <x:c r="G30" s="7" t="e">
        <x:f>HYPERLINK("https://www.ebay.com/sch/i.html?_nkw=Charmeleon+25th+Anniversary+Creatures+Deck+Venusaur%2C+Charizard%2C+and+Blastoise+Random+Constructed+Starter+Deck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+25th+Anniversary+Creatures+Deck+Venusaur%2C+Charizard%2C+and+Blastoise+Random+Constructed+Starter+Decks+11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11</x:v>
      </x:c>
      <x:c r="D31" s="7" t="str">
        <x:v>Charmeleon</x:v>
      </x:c>
      <x:c r="E31" s="7" t="str">
        <x:v>Pokémon-e Starter Deck</x:v>
      </x:c>
      <x:c r="F31" s="7" t="str">
        <x:v>Pokémon-e Starter Deck</x:v>
      </x:c>
      <x:c r="G31" s="7" t="e">
        <x:f>HYPERLINK("https://www.ebay.com/sch/i.html?_nkw=Charmeleon+Pokemon-e+Starter+Deck+Pokemon-e+Starter+De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okemon-e+Starter+Deck+Pokemon-e+Starter+Deck+11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11</x:v>
      </x:c>
      <x:c r="D32" s="7" t="str">
        <x:v>Charmeleon</x:v>
      </x:c>
      <x:c r="E32" s="7" t="str">
        <x:v>Pokémon-e Starter Deck</x:v>
      </x:c>
      <x:c r="F32" s="7" t="str">
        <x:v>Pokémon-e Starter Deck</x:v>
      </x:c>
      <x:c r="G32" s="7" t="e">
        <x:f>HYPERLINK("https://www.ebay.com/sch/i.html?_nkw=Charmeleon+Pokemon-e+Starter+Deck+Pokemon-e+Starter+De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okemon-e+Starter+Deck+Pokemon-e+Starter+Deck+11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12</x:v>
      </x:c>
      <x:c r="D33" s="7" t="str">
        <x:v>Charmeleon</x:v>
      </x:c>
      <x:c r="E33" s="7" t="str">
        <x:v>Miracle Crystal</x:v>
      </x:c>
      <x:c r="F33" s="7" t="str">
        <x:v>1st Edition</x:v>
      </x:c>
      <x:c r="G33" s="7" t="e">
        <x:f>HYPERLINK("https://www.ebay.com/sch/i.html?_nkw=Charmeleon+1st+Edition+Miracle+Crystal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Miracle+Crystal+12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12</x:v>
      </x:c>
      <x:c r="D34" s="7" t="str">
        <x:v>Charmeleon</x:v>
      </x:c>
      <x:c r="E34" s="7" t="str">
        <x:v>Miracle Crystal</x:v>
      </x:c>
      <x:c r="F34" s="7" t="str">
        <x:v>Standard</x:v>
      </x:c>
      <x:c r="G34" s="7" t="e">
        <x:f>HYPERLINK("https://www.ebay.com/sch/i.html?_nkw=Charmeleon+Miracle+Crystal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Miracle+Crystal+12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12</x:v>
      </x:c>
      <x:c r="D35" s="17" t="e">
        <x:f>HYPERLINK("https://partner.tcgplayer.com/c/6278691/1780961/21018?u=https%3A%2F%2Fwww.tcgplayer.com%2Fproduct%2F599227%3Futm_source%3Dimpact%26utm_medium%3Daffiliate%26utm_campaign%3Dpoke%2Bcottage","Charmeleon")</x:f>
        <x:v>HYPERLINK is not implemented. linkLocation=https://partner.tcgplayer.com/c/6278691/1780961/21018?u=https%3A%2F%2Fwww.tcgplayer.com%2Fproduct%2F599227%3Futm_source%3Dimpact%26utm_medium%3Daffiliate%26utm_campaign%3Dpoke%2Bcottage, friendlyName=Charmeleon</x:v>
      </x:c>
      <x:c r="E35" s="7" t="str">
        <x:v>GX Starter Decks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012/095</x:v>
      </x:c>
      <x:c r="D36" s="17" t="e">
        <x:f>HYPERLINK("https://partner.tcgplayer.com/c/6278691/1780961/21018?u=https%3A%2F%2Fwww.tcgplayer.com%2Fproduct%2F572546%3Futm_source%3Dimpact%26utm_medium%3Daffiliate%26utm_campaign%3Dpoke%2Bcottage","Charmeleon")</x:f>
        <x:v>HYPERLINK is not implemented. linkLocation=https://partner.tcgplayer.com/c/6278691/1780961/21018?u=https%3A%2F%2Fwww.tcgplayer.com%2Fproduct%2F572546%3Futm_source%3Dimpact%26utm_medium%3Daffiliate%26utm_campaign%3Dpoke%2Bcottage, friendlyName=Charmeleon</x:v>
      </x:c>
      <x:c r="E36" s="7" t="str">
        <x:v>Tag Bolt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12</x:v>
      </x:c>
      <x:c r="D37" s="17" t="e">
        <x:f>HYPERLINK("https://partner.tcgplayer.com/c/6278691/1780961/21018?u=https%3A%2F%2Fwww.tcgplayer.com%2Fproduct%2F655791%3Futm_source%3Dimpact%26utm_medium%3Daffiliate%26utm_campaign%3Dpoke%2Bcottage","Charmeleon")</x:f>
        <x:v>HYPERLINK is not implemented. linkLocation=https://partner.tcgplayer.com/c/6278691/1780961/21018?u=https%3A%2F%2Fwww.tcgplayer.com%2Fproduct%2F655791%3Futm_source%3Dimpact%26utm_medium%3Daffiliate%26utm_campaign%3Dpoke%2Bcottage, friendlyName=Charmeleon</x:v>
      </x:c>
      <x:c r="E37" s="7" t="str">
        <x:v>Inferno X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013/108</x:v>
      </x:c>
      <x:c r="D38" s="17" t="e">
        <x:f>HYPERLINK("https://partner.tcgplayer.com/c/6278691/1780961/21018?u=https%3A%2F%2Fwww.tcgplayer.com%2Fproduct%2F566967%3Futm_source%3Dimpact%26utm_medium%3Daffiliate%26utm_campaign%3Dpoke%2Bcottage","Charmeleon")</x:f>
        <x:v>HYPERLINK is not implemented. linkLocation=https://partner.tcgplayer.com/c/6278691/1780961/21018?u=https%3A%2F%2Fwww.tcgplayer.com%2Fproduct%2F566967%3Futm_source%3Dimpact%26utm_medium%3Daffiliate%26utm_campaign%3Dpoke%2Bcottage, friendlyName=Charmeleon</x:v>
      </x:c>
      <x:c r="E38" s="7" t="str">
        <x:v>Ruler of the Black Flame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15</x:v>
      </x:c>
      <x:c r="D39" s="17" t="e">
        <x:f>HYPERLINK("https://partner.tcgplayer.com/c/6278691/1780961/21018?u=https%3A%2F%2Fwww.tcgplayer.com%2Fproduct%2F575759%3Futm_source%3Dimpact%26utm_medium%3Daffiliate%26utm_campaign%3Dpoke%2Bcottage","Dark Charmeleon")</x:f>
        <x:v>HYPERLINK is not implemented. linkLocation=https://partner.tcgplayer.com/c/6278691/1780961/21018?u=https%3A%2F%2Fwww.tcgplayer.com%2Fproduct%2F575759%3Futm_source%3Dimpact%26utm_medium%3Daffiliate%26utm_campaign%3Dpoke%2Bcottage, friendlyName=Dark Charmeleon</x:v>
      </x:c>
      <x:c r="E39" s="7" t="str">
        <x:v>Rocket Gang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16</x:v>
      </x:c>
      <x:c r="D40" s="7" t="str">
        <x:v>Charmeleon</x:v>
      </x:c>
      <x:c r="E40" s="7" t="str">
        <x:v>Advent of Arceus</x:v>
      </x:c>
      <x:c r="F40" s="7" t="str">
        <x:v>1st Edition</x:v>
      </x:c>
      <x:c r="G40" s="7" t="e">
        <x:f>HYPERLINK("https://www.ebay.com/sch/i.html?_nkw=Charmeleon+1st+Edition+Advent+of+Arceu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Advent+of+Arceus+16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16</x:v>
      </x:c>
      <x:c r="D41" s="7" t="str">
        <x:v>Charmeleon</x:v>
      </x:c>
      <x:c r="E41" s="7" t="str">
        <x:v>Advent of Arceus</x:v>
      </x:c>
      <x:c r="F41" s="7" t="str">
        <x:v>Standard</x:v>
      </x:c>
      <x:c r="G41" s="7" t="e">
        <x:f>HYPERLINK("https://www.ebay.com/sch/i.html?_nkw=Charmeleon+Advent+of+Arceu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Advent+of+Arceus+16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016/184</x:v>
      </x:c>
      <x:c r="D42" s="17" t="e">
        <x:f>HYPERLINK("https://partner.tcgplayer.com/c/6278691/1780961/21018?u=https%3A%2F%2Fwww.tcgplayer.com%2Fproduct%2F571269%3Futm_source%3Dimpact%26utm_medium%3Daffiliate%26utm_campaign%3Dpoke%2Bcottage","Charmeleon")</x:f>
        <x:v>HYPERLINK is not implemented. linkLocation=https://partner.tcgplayer.com/c/6278691/1780961/21018?u=https%3A%2F%2Fwww.tcgplayer.com%2Fproduct%2F571269%3Futm_source%3Dimpact%26utm_medium%3Daffiliate%26utm_campaign%3Dpoke%2Bcottage, friendlyName=Charmeleon</x:v>
      </x:c>
      <x:c r="E42" s="7" t="str">
        <x:v>VMAX Climax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016/184</x:v>
      </x:c>
      <x:c r="D43" s="17" t="e">
        <x:f>HYPERLINK("https://partner.tcgplayer.com/c/6278691/1780961/21018?u=https%3A%2F%2Fwww.tcgplayer.com%2Fproduct%2F578362%3Futm_source%3Dimpact%26utm_medium%3Daffiliate%26utm_campaign%3Dpoke%2Bcottage","Charmeleon")</x:f>
        <x:v>HYPERLINK is not implemented. linkLocation=https://partner.tcgplayer.com/c/6278691/1780961/21018?u=https%3A%2F%2Fwww.tcgplayer.com%2Fproduct%2F578362%3Futm_source%3Dimpact%26utm_medium%3Daffiliate%26utm_campaign%3Dpoke%2Bcottage, friendlyName=Charmeleon</x:v>
      </x:c>
      <x:c r="E43" s="7" t="str">
        <x:v>VMAX Climax</x:v>
      </x:c>
      <x:c r="F43" s="7" t="str">
        <x:v>Reverse 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17</x:v>
      </x:c>
      <x:c r="D44" s="17" t="e">
        <x:f>HYPERLINK("https://partner.tcgplayer.com/c/6278691/1780961/21018?u=https%3A%2F%2Fwww.tcgplayer.com%2Fproduct%2F575634%3Futm_source%3Dimpact%26utm_medium%3Daffiliate%26utm_campaign%3Dpoke%2Bcottage","Charmeleon")</x:f>
        <x:v>HYPERLINK is not implemented. linkLocation=https://partner.tcgplayer.com/c/6278691/1780961/21018?u=https%3A%2F%2Fwww.tcgplayer.com%2Fproduct%2F575634%3Futm_source%3Dimpact%26utm_medium%3Daffiliate%26utm_campaign%3Dpoke%2Bcottage, friendlyName=Charmeleon</x:v>
      </x:c>
      <x:c r="E44" s="7" t="str">
        <x:v>Expansion Pack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17</x:v>
      </x:c>
      <x:c r="D45" s="7" t="str">
        <x:v>Charmeleon</x:v>
      </x:c>
      <x:c r="E45" s="7" t="str">
        <x:v>Expansion Pack</x:v>
      </x:c>
      <x:c r="F45" s="7" t="str">
        <x:v>No Rarity Symbol</x:v>
      </x:c>
      <x:c r="G45" s="7" t="e">
        <x:f>HYPERLINK("https://www.ebay.com/sch/i.html?_nkw=Charmeleon+No+Rarity+Symbol+Expansion+Pack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No+Rarity+Symbol+Expansion+Pack+17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21</x:v>
      </x:c>
      <x:c r="D46" s="17" t="e">
        <x:f>HYPERLINK("https://partner.tcgplayer.com/c/6278691/1780961/21018?u=https%3A%2F%2Fwww.tcgplayer.com%2Fproduct%2F605898%3Futm_source%3Dimpact%26utm_medium%3Daffiliate%26utm_campaign%3Dpoke%2Bcottage","Charmeleon")</x:f>
        <x:v>HYPERLINK is not implemented. linkLocation=https://partner.tcgplayer.com/c/6278691/1780961/21018?u=https%3A%2F%2Fwww.tcgplayer.com%2Fproduct%2F605898%3Futm_source%3Dimpact%26utm_medium%3Daffiliate%26utm_campaign%3Dpoke%2Bcottage, friendlyName=Charmeleon</x:v>
      </x:c>
      <x:c r="E46" s="7" t="str">
        <x:v>Shining Darkness</x:v>
      </x:c>
      <x:c r="F46" s="7" t="str">
        <x:v>1st Edition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21</x:v>
      </x:c>
      <x:c r="D47" s="17" t="e">
        <x:f>HYPERLINK("https://partner.tcgplayer.com/c/6278691/1780961/21018?u=https%3A%2F%2Fwww.tcgplayer.com%2Fproduct%2F605898%3Futm_source%3Dimpact%26utm_medium%3Daffiliate%26utm_campaign%3Dpoke%2Bcottage","Charmeleon")</x:f>
        <x:v>HYPERLINK is not implemented. linkLocation=https://partner.tcgplayer.com/c/6278691/1780961/21018?u=https%3A%2F%2Fwww.tcgplayer.com%2Fproduct%2F605898%3Futm_source%3Dimpact%26utm_medium%3Daffiliate%26utm_campaign%3Dpoke%2Bcottage, friendlyName=Charmeleon</x:v>
      </x:c>
      <x:c r="E47" s="7" t="str">
        <x:v>Shining Darkness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22</x:v>
      </x:c>
      <x:c r="D48" s="7" t="str">
        <x:v>Dark Charmeleon</x:v>
      </x:c>
      <x:c r="E48" s="7" t="str">
        <x:v>Pokémon Web</x:v>
      </x:c>
      <x:c r="F48" s="7" t="str">
        <x:v>1st Edition</x:v>
      </x:c>
      <x:c r="G48" s="7" t="e">
        <x:f>HYPERLINK("https://www.ebay.com/sch/i.html?_nkw=Dark+Charmeleon+1st+Edition+Pokemon+Web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Charmeleon+1st+Edition+Pokemon+Web+22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22</x:v>
      </x:c>
      <x:c r="D49" s="7" t="str">
        <x:v>Dark Charmeleon</x:v>
      </x:c>
      <x:c r="E49" s="7" t="str">
        <x:v>Pokémon Web</x:v>
      </x:c>
      <x:c r="F49" s="7" t="str">
        <x:v>Standard</x:v>
      </x:c>
      <x:c r="G49" s="7" t="e">
        <x:f>HYPERLINK("https://www.ebay.com/sch/i.html?_nkw=Dark+Charmeleon+Pokemon+Web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Charmeleon+Pokemon+Web+22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26</x:v>
      </x:c>
      <x:c r="D50" s="17" t="e">
        <x:f>HYPERLINK("https://partner.tcgplayer.com/c/6278691/1780961/21018?u=https%3A%2F%2Fwww.tcgplayer.com%2Fproduct%2F567382%3Futm_source%3Dimpact%26utm_medium%3Daffiliate%26utm_campaign%3Dpoke%2Bcottage","Charmeleon")</x:f>
        <x:v>HYPERLINK is not implemented. linkLocation=https://partner.tcgplayer.com/c/6278691/1780961/21018?u=https%3A%2F%2Fwww.tcgplayer.com%2Fproduct%2F567382%3Futm_source%3Dimpact%26utm_medium%3Daffiliate%26utm_campaign%3Dpoke%2Bcottage, friendlyName=Charmeleon</x:v>
      </x:c>
      <x:c r="E50" s="7" t="str">
        <x:v>Shiny Treasure ex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26</x:v>
      </x:c>
      <x:c r="D51" s="17" t="e">
        <x:f>HYPERLINK("https://partner.tcgplayer.com/c/6278691/1780961/21018?u=https%3A%2F%2Fwww.tcgplayer.com%2Fproduct%2F577309%3Futm_source%3Dimpact%26utm_medium%3Daffiliate%26utm_campaign%3Dpoke%2Bcottage","Charmeleon")</x:f>
        <x:v>HYPERLINK is not implemented. linkLocation=https://partner.tcgplayer.com/c/6278691/1780961/21018?u=https%3A%2F%2Fwww.tcgplayer.com%2Fproduct%2F577309%3Futm_source%3Dimpact%26utm_medium%3Daffiliate%26utm_campaign%3Dpoke%2Bcottage, friendlyName=Charmeleon</x:v>
      </x:c>
      <x:c r="E51" s="7" t="str">
        <x:v>Shiny Treasure ex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29</x:v>
      </x:c>
      <x:c r="D52" s="17" t="e">
        <x:f>HYPERLINK("https://partner.tcgplayer.com/c/6278691/1780961/21018?u=https%3A%2F%2Fwww.tcgplayer.com%2Fproduct%2F575363%3Futm_source%3Dimpact%26utm_medium%3Daffiliate%26utm_campaign%3Dpoke%2Bcottage","Blaine's Charmeleon")</x:f>
        <x:v>HYPERLINK is not implemented. linkLocation=https://partner.tcgplayer.com/c/6278691/1780961/21018?u=https%3A%2F%2Fwww.tcgplayer.com%2Fproduct%2F575363%3Futm_source%3Dimpact%26utm_medium%3Daffiliate%26utm_campaign%3Dpoke%2Bcottage, friendlyName=Blaine's Charmeleon</x:v>
      </x:c>
      <x:c r="E52" s="7" t="str">
        <x:v>Challenge from the Darkness</x:v>
      </x:c>
      <x:c r="F52" s="7" t="str">
        <x:v>Standard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45</x:v>
      </x:c>
      <x:c r="D53" s="17" t="e">
        <x:f>HYPERLINK("https://partner.tcgplayer.com/c/6278691/1780961/21018?u=https%3A%2F%2Fwww.tcgplayer.com%2Fproduct%2F684552%3Futm_source%3Dimpact%26utm_medium%3Daffiliate%26utm_campaign%3Dpoke%2Bcottage","Charmeleon")</x:f>
        <x:v>HYPERLINK is not implemented. linkLocation=https://partner.tcgplayer.com/c/6278691/1780961/21018?u=https%3A%2F%2Fwww.tcgplayer.com%2Fproduct%2F684552%3Futm_source%3Dimpact%26utm_medium%3Daffiliate%26utm_campaign%3Dpoke%2Bcottage, friendlyName=Charmeleon</x:v>
      </x:c>
      <x:c r="E53" s="7" t="str">
        <x:v>MEGA Promos</x:v>
      </x:c>
      <x:c r="F53" s="7" t="str">
        <x:v>Pokémon TCG Gym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53</x:v>
      </x:c>
      <x:c r="D54" s="7" t="str">
        <x:v>Charmeleon</x:v>
      </x:c>
      <x:c r="E54" s="7" t="str">
        <x:v>ADV-P Promos</x:v>
      </x:c>
      <x:c r="F54" s="7" t="str">
        <x:v>Meiji</x:v>
      </x:c>
      <x:c r="G54" s="7" t="e">
        <x:f>HYPERLINK("https://www.ebay.com/sch/i.html?_nkw=Charmeleon+Meiji+ADV-P+Promos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Meiji+ADV-P+Promos+53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84</x:v>
      </x:c>
      <x:c r="D55" s="7" t="str">
        <x:v>Charmeleon</x:v>
      </x:c>
      <x:c r="E55" s="7" t="str">
        <x:v>Start Deck 100 Battle Collection</x:v>
      </x:c>
      <x:c r="F55" s="7" t="str">
        <x:v>Reverse Holo</x:v>
      </x:c>
      <x:c r="G55" s="7" t="e">
        <x:f>HYPERLINK("https://www.ebay.com/sch/i.html?_nkw=Charmeleon+Start+Deck+100+Battle+Collection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tart+Deck+100+Battle+Collection+84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84</x:v>
      </x:c>
      <x:c r="D56" s="17" t="e">
        <x:f>HYPERLINK("https://partner.tcgplayer.com/c/6278691/1780961/21018?u=https%3A%2F%2Fwww.tcgplayer.com%2Fproduct%2F669810%3Futm_source%3Dimpact%26utm_medium%3Daffiliate%26utm_campaign%3Dpoke%2Bcottage","Charmeleon")</x:f>
        <x:v>HYPERLINK is not implemented. linkLocation=https://partner.tcgplayer.com/c/6278691/1780961/21018?u=https%3A%2F%2Fwww.tcgplayer.com%2Fproduct%2F669810%3Futm_source%3Dimpact%26utm_medium%3Daffiliate%26utm_campaign%3Dpoke%2Bcottage, friendlyName=Charmeleon</x:v>
      </x:c>
      <x:c r="E56" s="7" t="str">
        <x:v>Start Deck 100 Battle Collection</x:v>
      </x:c>
      <x:c r="F56" s="7" t="str">
        <x:v>Start Deck 100 Battle Collection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91</x:v>
      </x:c>
      <x:c r="D57" s="7" t="str">
        <x:v>Charmeleon</x:v>
      </x:c>
      <x:c r="E57" s="7" t="str">
        <x:v>Intense Fight in the Destroyed Sky</x:v>
      </x:c>
      <x:c r="F57" s="7" t="str">
        <x:v>1st Edition</x:v>
      </x:c>
      <x:c r="G57" s="7" t="e">
        <x:f>HYPERLINK("https://www.ebay.com/sch/i.html?_nkw=Charmeleon+1st+Edition+Intense+Fight+in+the+Destroyed+Sky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+1st+Edition+Intense+Fight+in+the+Destroyed+Sky+91+pokemon+card&amp;_sacat=0&amp;_from=R40&amp;_trksid=p4624852.m570.l1313&amp;mkcid=1&amp;mkrid=711-53200-19255-0&amp;siteid=0&amp;campid=5339158445&amp;customid=pokecottage&amp;toolid=10001&amp;mkevt=1, friendlyName=FIND ON EBAY</x:v>
      </x:c>
      <x:c r="H57" s="7"/>
      <x:c r="I57" s="8"/>
    </x:row>
    <x:row r="58" ht="58" customHeight="1">
      <x:c r="A58" s="16" t="str">
        <x:v>☐</x:v>
      </x:c>
      <x:c r="B58" s="7"/>
      <x:c r="C58" s="7" t="str">
        <x:v>91</x:v>
      </x:c>
      <x:c r="D58" s="7" t="str">
        <x:v>Charmeleon</x:v>
      </x:c>
      <x:c r="E58" s="7" t="str">
        <x:v>Intense Fight in the Destroyed Sky</x:v>
      </x:c>
      <x:c r="F58" s="7" t="str">
        <x:v>Holo</x:v>
      </x:c>
      <x:c r="G58" s="7" t="e">
        <x:f>HYPERLINK("https://www.ebay.com/sch/i.html?_nkw=Charmeleon+Intense+Fight+in+the+Destroyed+Sky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Intense+Fight+in+the+Destroyed+Sky+91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133/PCG-P</x:v>
      </x:c>
      <x:c r="D59" s="7" t="str">
        <x:v>Charmeleon δ</x:v>
      </x:c>
      <x:c r="E59" s="7" t="str">
        <x:v>PCG-P Promos</x:v>
      </x:c>
      <x:c r="F59" s="7" t="str">
        <x:v>Standard</x:v>
      </x:c>
      <x:c r="G59" s="7" t="e">
        <x:f>HYPERLINK("https://www.ebay.com/sch/i.html?_nkw=Charmeleon+%CE%B4+PCG-P+Promos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%CE%B4+PCG-P+Promos+133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167/150</x:v>
      </x:c>
      <x:c r="D60" s="17" t="e">
        <x:f>HYPERLINK("https://partner.tcgplayer.com/c/6278691/1780961/21018?u=https%3A%2F%2Fwww.tcgplayer.com%2Fproduct%2F574785%3Futm_source%3Dimpact%26utm_medium%3Daffiliate%26utm_campaign%3Dpoke%2Bcottage","Charmeleon")</x:f>
        <x:v>HYPERLINK is not implemented. linkLocation=https://partner.tcgplayer.com/c/6278691/1780961/21018?u=https%3A%2F%2Fwww.tcgplayer.com%2Fproduct%2F574785%3Futm_source%3Dimpact%26utm_medium%3Daffiliate%26utm_campaign%3Dpoke%2Bcottage, friendlyName=Charmeleon</x:v>
      </x:c>
      <x:c r="E60" s="7" t="str">
        <x:v>GX Ultra Shiny</x:v>
      </x:c>
      <x:c r="F60" s="7" t="str">
        <x:v>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169/165</x:v>
      </x:c>
      <x:c r="D61" s="17" t="e">
        <x:f>HYPERLINK("https://partner.tcgplayer.com/c/6278691/1780961/21018?u=https%3A%2F%2Fwww.tcgplayer.com%2Fproduct%2F566514%3Futm_source%3Dimpact%26utm_medium%3Daffiliate%26utm_campaign%3Dpoke%2Bcottage","Charmeleon")</x:f>
        <x:v>HYPERLINK is not implemented. linkLocation=https://partner.tcgplayer.com/c/6278691/1780961/21018?u=https%3A%2F%2Fwww.tcgplayer.com%2Fproduct%2F566514%3Futm_source%3Dimpact%26utm_medium%3Daffiliate%26utm_campaign%3Dpoke%2Bcottage, friendlyName=Charmeleon</x:v>
      </x:c>
      <x:c r="E61" s="7" t="str">
        <x:v>Pokémon Card 151</x:v>
      </x:c>
      <x:c r="F61" s="7" t="str">
        <x:v>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211</x:v>
      </x:c>
      <x:c r="D62" s="17" t="e">
        <x:f>HYPERLINK("https://partner.tcgplayer.com/c/6278691/1780961/21018?u=https%3A%2F%2Fwww.tcgplayer.com%2Fproduct%2F567612%3Futm_source%3Dimpact%26utm_medium%3Daffiliate%26utm_campaign%3Dpoke%2Bcottage","Charmeleon")</x:f>
        <x:v>HYPERLINK is not implemented. linkLocation=https://partner.tcgplayer.com/c/6278691/1780961/21018?u=https%3A%2F%2Fwww.tcgplayer.com%2Fproduct%2F567612%3Futm_source%3Dimpact%26utm_medium%3Daffiliate%26utm_campaign%3Dpoke%2Bcottage, friendlyName=Charmeleon</x:v>
      </x:c>
      <x:c r="E62" s="7" t="str">
        <x:v>Shiny Treasure ex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005/165</x:v>
      </x:c>
      <x:c r="D63" s="17" t="e">
        <x:f>HYPERLINK("https://partner.tcgplayer.com/c/6278691/1780961/21018?u=https%3A%2F%2Fwww.tcgplayer.com%2Fproduct%2F566709%3Futm_source%3Dimpact%26utm_medium%3Daffiliate%26utm_campaign%3Dpoke%2Bcottage","Charmeleon")</x:f>
        <x:v>HYPERLINK is not implemented. linkLocation=https://partner.tcgplayer.com/c/6278691/1780961/21018?u=https%3A%2F%2Fwww.tcgplayer.com%2Fproduct%2F566709%3Futm_source%3Dimpact%26utm_medium%3Daffiliate%26utm_campaign%3Dpoke%2Bcottage, friendlyName=Charmeleon</x:v>
      </x:c>
      <x:c r="E63" s="7" t="str">
        <x:v>Pokémon Card 151</x:v>
      </x:c>
      <x:c r="F63" s="7" t="str">
        <x:v>Master Ball Holo</x:v>
      </x:c>
      <x:c r="G63" s="7" t="str"/>
      <x:c r="H63" s="7"/>
      <x:c r="I63" s="8"/>
    </x:row>
    <x:row r="65" ht="24" customHeight="1">
      <x:c r="A65" s="20" t="str">
        <x:v>As an eBay Partner Network Affiliate, I earn from qualifying purchases. As a TCGplayer Partner, I may earn a commission from qualifying purchases made through links in this checklist.</x:v>
      </x:c>
    </x:row>
    <x:row r="66" ht="24" customHeight="1"/>
  </x:sheetData>
  <x:mergeCells>
    <x:mergeCell ref="A65:I66"/>
  </x:mergeCells>
  <x:dataValidations count="1">
    <x:dataValidation type="list" sqref="A2:A6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6f8a41b9f4e4a36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IFERROR(COUNTIF(A2:A22,"☑")/(COUNTIF(A2:A22,"☑")+COUNTIF(A2:A22,"☐")),0)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Charmeleon</x:v>
      </x:c>
      <x:c r="E2" s="7" t="str">
        <x:v>Gallant Galaxy: Charm</x:v>
      </x:c>
      <x:c r="F2" s="7" t="str">
        <x:v>Standard</x:v>
      </x:c>
      <x:c r="G2" s="7" t="e">
        <x:f>HYPERLINK("https://www.ebay.com/sch/i.html?_nkw=Charmeleon+Gallant+Galaxy+Char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Gallant+Galaxy+Charm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IFERROR(COUNTIF(A2:A24,"☑")/(COUNTIF(A2:A24,"☑")+COUNTIF(A2:A24,"☐")),0)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Charmeleon</x:v>
      </x:c>
      <x:c r="E3" s="7" t="str">
        <x:v>Gallant Galaxy: Charm</x:v>
      </x:c>
      <x:c r="F3" s="7" t="str">
        <x:v>Reverse Holo</x:v>
      </x:c>
      <x:c r="G3" s="7" t="e">
        <x:f>HYPERLINK("https://www.ebay.com/sch/i.html?_nkw=Charmeleon+Gallant+Galaxy+Char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Gallant+Galaxy+Charm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Charmeleon</x:v>
      </x:c>
      <x:c r="E4" s="7" t="str">
        <x:v>Master Strategy Deck Building Set: Charizard ex</x:v>
      </x:c>
      <x:c r="F4" s="7" t="str">
        <x:v>Charizard ex</x:v>
      </x:c>
      <x:c r="G4" s="7" t="e">
        <x:f>HYPERLINK("https://www.ebay.com/sch/i.html?_nkw=Charmeleon+Charizard+ex+Master+Strategy+Deck+Building+Set+Charizard+ex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Charizard+ex+Master+Strategy+Deck+Building+Set+Charizard+ex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003/150</x:v>
      </x:c>
      <x:c r="D5" s="7" t="str">
        <x:v>Charmeleon</x:v>
      </x:c>
      <x:c r="E5" s="7" t="str">
        <x:v>Storming Emergence: Radiant</x:v>
      </x:c>
      <x:c r="F5" s="7" t="str">
        <x:v>Standard</x:v>
      </x:c>
      <x:c r="G5" s="7" t="e">
        <x:f>HYPERLINK("https://www.ebay.com/sch/i.html?_nkw=Charmeleon+Storming+Emergence+Radian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torming+Emergence+Radiant+3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003/181</x:v>
      </x:c>
      <x:c r="D6" s="7" t="str">
        <x:v>Charmeleon</x:v>
      </x:c>
      <x:c r="E6" s="7" t="str">
        <x:v>Shining Synergy: Summon</x:v>
      </x:c>
      <x:c r="F6" s="7" t="str">
        <x:v>Standard</x:v>
      </x:c>
      <x:c r="G6" s="7" t="e">
        <x:f>HYPERLINK("https://www.ebay.com/sch/i.html?_nkw=Charmeleon+Shining+Synergy+Summ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hining+Synergy+Summon+3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003/150</x:v>
      </x:c>
      <x:c r="D7" s="7" t="str">
        <x:v>Charmeleon</x:v>
      </x:c>
      <x:c r="E7" s="7" t="str">
        <x:v>Storming Emergence: Radiant</x:v>
      </x:c>
      <x:c r="F7" s="7" t="str">
        <x:v>Reverse Holo</x:v>
      </x:c>
      <x:c r="G7" s="7" t="e">
        <x:f>HYPERLINK("https://www.ebay.com/sch/i.html?_nkw=Charmeleon+Storming+Emergence+Radian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torming+Emergence+Radiant+3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003/181</x:v>
      </x:c>
      <x:c r="D8" s="7" t="str">
        <x:v>Charmeleon</x:v>
      </x:c>
      <x:c r="E8" s="7" t="str">
        <x:v>Shining Synergy: Summon</x:v>
      </x:c>
      <x:c r="F8" s="7" t="str">
        <x:v>Reverse Holo</x:v>
      </x:c>
      <x:c r="G8" s="7" t="e">
        <x:f>HYPERLINK("https://www.ebay.com/sch/i.html?_nkw=Charmeleon+Shining+Synergy+Summ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hining+Synergy+Summon+3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3</x:v>
      </x:c>
      <x:c r="D9" s="7" t="str">
        <x:v>Charmeleon</x:v>
      </x:c>
      <x:c r="E9" s="7" t="str">
        <x:v>Battle Party Set: Fire Deck</x:v>
      </x:c>
      <x:c r="F9" s="7" t="str">
        <x:v>Fire Deck</x:v>
      </x:c>
      <x:c r="G9" s="7" t="e">
        <x:f>HYPERLINK("https://www.ebay.com/sch/i.html?_nkw=Charmeleon+Fire+Deck+Battle+Party+Set+Fire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Fire+Deck+Battle+Party+Set+Fire+Deck+3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005/165</x:v>
      </x:c>
      <x:c r="D10" s="7" t="str">
        <x:v>Charmeleon</x:v>
      </x:c>
      <x:c r="E10" s="7" t="str">
        <x:v>Collection 151</x:v>
      </x:c>
      <x:c r="F10" s="7" t="str">
        <x:v>Poké Ball Holo</x:v>
      </x:c>
      <x:c r="G10" s="7" t="e">
        <x:f>HYPERLINK("https://www.ebay.com/sch/i.html?_nkw=Charmeleon+Poke+Ball+Holo+Collection+151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oke+Ball+Holo+Collection+151+5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005/165</x:v>
      </x:c>
      <x:c r="D11" s="7" t="str">
        <x:v>Charmeleon</x:v>
      </x:c>
      <x:c r="E11" s="7" t="str">
        <x:v>Collection 151</x:v>
      </x:c>
      <x:c r="F11" s="7" t="str">
        <x:v>Standard</x:v>
      </x:c>
      <x:c r="G11" s="7" t="e">
        <x:f>HYPERLINK("https://www.ebay.com/sch/i.html?_nkw=Charmeleon+Collection+151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linkLocation=https://www.ebay.com/sch/i.html?_nkw=Charmeleon+Collection+151+5+pokemon+card&amp;_sacat=0&amp;_from=R40&amp;_trksid=p4624852.m570.l1313&amp;mkcid=1&amp;mkrid=711-53200-19255-0&amp;siteid=0&amp;campid=5339158445&amp;customid=pokecottage&amp;toolid=10001&amp;mkevt=1,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13</x:v>
      </x:c>
      <x:c r="D12" s="7" t="str">
        <x:v>Charmeleon</x:v>
      </x:c>
      <x:c r="E12" s="7" t="str">
        <x:v>Battle Party: Shared Dream</x:v>
      </x:c>
      <x:c r="F12" s="7" t="str">
        <x:v>Standard</x:v>
      </x:c>
      <x:c r="G12" s="7" t="e">
        <x:f>HYPERLINK("https://www.ebay.com/sch/i.html?_nkw=Charmeleon+Battle+Party+Shared+Dream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Battle+Party+Shared+Dream+13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14</x:v>
      </x:c>
      <x:c r="D13" s="7" t="str">
        <x:v>Charmeleon</x:v>
      </x:c>
      <x:c r="E13" s="7" t="str">
        <x:v>Travel Theme Pack</x:v>
      </x:c>
      <x:c r="F13" s="7" t="str">
        <x:v>Standard</x:v>
      </x:c>
      <x:c r="G13" s="7" t="e">
        <x:f>HYPERLINK("https://www.ebay.com/sch/i.html?_nkw=Charmeleon+Travel+Theme+Pa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Travel+Theme+Pack+14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15</x:v>
      </x:c>
      <x:c r="D14" s="7" t="str">
        <x:v>Charmeleon</x:v>
      </x:c>
      <x:c r="E14" s="7" t="str">
        <x:v>Ardent Obsidian</x:v>
      </x:c>
      <x:c r="F14" s="7" t="str">
        <x:v>Poké Ball Holo</x:v>
      </x:c>
      <x:c r="G14" s="7" t="e">
        <x:f>HYPERLINK("https://www.ebay.com/sch/i.html?_nkw=Charmeleon+Poke+Ball+Holo+Ardent+Obsidian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Poke+Ball+Holo+Ardent+Obsidian+15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15</x:v>
      </x:c>
      <x:c r="D15" s="7" t="str">
        <x:v>Charmeleon</x:v>
      </x:c>
      <x:c r="E15" s="7" t="str">
        <x:v>Ardent Obsidian</x:v>
      </x:c>
      <x:c r="F15" s="7" t="str">
        <x:v>Standard</x:v>
      </x:c>
      <x:c r="G15" s="7" t="e">
        <x:f>HYPERLINK("https://www.ebay.com/sch/i.html?_nkw=Charmeleon+Ardent+Obsidian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Ardent+Obsidian+15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28</x:v>
      </x:c>
      <x:c r="D16" s="7" t="str">
        <x:v>Charmeleon</x:v>
      </x:c>
      <x:c r="E16" s="7" t="str">
        <x:v>Vivid Portrayals: Obsidian</x:v>
      </x:c>
      <x:c r="F16" s="7" t="str">
        <x:v>Standard</x:v>
      </x:c>
      <x:c r="G16" s="7" t="e">
        <x:f>HYPERLINK("https://www.ebay.com/sch/i.html?_nkw=Charmeleon+Vivid+Portrayals+Obsidian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Vivid+Portrayals+Obsidian+28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28</x:v>
      </x:c>
      <x:c r="D17" s="7" t="str">
        <x:v>Charmeleon</x:v>
      </x:c>
      <x:c r="E17" s="7" t="str">
        <x:v>Vivid Portrayals: Obsidian</x:v>
      </x:c>
      <x:c r="F17" s="7" t="str">
        <x:v>Reverse Holo</x:v>
      </x:c>
      <x:c r="G17" s="7" t="e">
        <x:f>HYPERLINK("https://www.ebay.com/sch/i.html?_nkw=Charmeleon+Vivid+Portrayals+Obsidian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Vivid+Portrayals+Obsidian+28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29</x:v>
      </x:c>
      <x:c r="D18" s="7" t="str">
        <x:v>Charmeleon</x:v>
      </x:c>
      <x:c r="E18" s="7" t="str">
        <x:v>Storming Emergence GX Starter Deck</x:v>
      </x:c>
      <x:c r="F18" s="7" t="str">
        <x:v>Storming Emergence GX Starter Deck</x:v>
      </x:c>
      <x:c r="G18" s="7" t="e">
        <x:f>HYPERLINK("https://www.ebay.com/sch/i.html?_nkw=Charmeleon+Storming+Emergence+GX+Starter+Deck+Storming+Emergence+GX+Starter+Deck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torming+Emergence+GX+Starter+Deck+Storming+Emergence+GX+Starter+Deck+29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62</x:v>
      </x:c>
      <x:c r="D19" s="7" t="str">
        <x:v>Charmeleon</x:v>
      </x:c>
      <x:c r="E19" s="7" t="str">
        <x:v>Travel Theme Pack</x:v>
      </x:c>
      <x:c r="F19" s="7" t="str">
        <x:v>Holo</x:v>
      </x:c>
      <x:c r="G19" s="7" t="e">
        <x:f>HYPERLINK("https://www.ebay.com/sch/i.html?_nkw=Charmeleon+Travel+Theme+Pa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Travel+Theme+Pack+62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91</x:v>
      </x:c>
      <x:c r="D20" s="7" t="str">
        <x:v>Charmeleon</x:v>
      </x:c>
      <x:c r="E20" s="7" t="str">
        <x:v>Departure Theme Pack</x:v>
      </x:c>
      <x:c r="F20" s="7" t="str">
        <x:v>Holo</x:v>
      </x:c>
      <x:c r="G20" s="7" t="e">
        <x:f>HYPERLINK("https://www.ebay.com/sch/i.html?_nkw=Charmeleon+Departure+Theme+Pack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Departure+Theme+Pack+91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100</x:v>
      </x:c>
      <x:c r="D21" s="7" t="str">
        <x:v>Charmeleon</x:v>
      </x:c>
      <x:c r="E21" s="7" t="str">
        <x:v>Scarlet &amp; Violet Promos</x:v>
      </x:c>
      <x:c r="F21" s="7" t="str">
        <x:v>Standard</x:v>
      </x:c>
      <x:c r="G21" s="7" t="e">
        <x:f>HYPERLINK("https://www.ebay.com/sch/i.html?_nkw=Charmeleon+Scarlet+%26+Violet+Promos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carlet+%26+Violet+Promos+100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154/150</x:v>
      </x:c>
      <x:c r="D22" s="7" t="str">
        <x:v>Charmeleon</x:v>
      </x:c>
      <x:c r="E22" s="7" t="str">
        <x:v>Storming Emergence: Radiant</x:v>
      </x:c>
      <x:c r="F22" s="7" t="str">
        <x:v>Holo</x:v>
      </x:c>
      <x:c r="G22" s="7" t="e">
        <x:f>HYPERLINK("https://www.ebay.com/sch/i.html?_nkw=Charmeleon+Storming+Emergence+Radiant+154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Storming+Emergence+Radiant+154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005/165</x:v>
      </x:c>
      <x:c r="D23" s="7" t="str">
        <x:v>Charmeleon</x:v>
      </x:c>
      <x:c r="E23" s="7" t="str">
        <x:v>Collection 151</x:v>
      </x:c>
      <x:c r="F23" s="7" t="str">
        <x:v>Master Ball Holo</x:v>
      </x:c>
      <x:c r="G23" s="7" t="e">
        <x:f>HYPERLINK("https://www.ebay.com/sch/i.html?_nkw=Charmeleon+Master+Ball+Holo+Collection+151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Master+Ball+Holo+Collection+151+5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15</x:v>
      </x:c>
      <x:c r="D24" s="7" t="str">
        <x:v>Charmeleon</x:v>
      </x:c>
      <x:c r="E24" s="7" t="str">
        <x:v>Ardent Obsidian</x:v>
      </x:c>
      <x:c r="F24" s="7" t="str">
        <x:v>Master Ball Holo</x:v>
      </x:c>
      <x:c r="G24" s="7" t="e">
        <x:f>HYPERLINK("https://www.ebay.com/sch/i.html?_nkw=Charmeleon+Master+Ball+Holo+Ardent+Obsidian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eleon+Master+Ball+Holo+Ardent+Obsidian+15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6" ht="24" customHeight="1">
      <x:c r="A26" s="20" t="str">
        <x:v>As an eBay Partner Network Affiliate, I earn from qualifying purchases. As a TCGplayer Partner, I may earn a commission from qualifying purchases made through links in this checklist.</x:v>
      </x:c>
    </x:row>
    <x:row r="27" ht="24" customHeight="1"/>
  </x:sheetData>
  <x:mergeCells>
    <x:mergeCell ref="A26:I27"/>
  </x:mergeCells>
  <x:dataValidations count="1">
    <x:dataValidation type="list" sqref="A2:A2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cdd1d6b62364b8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Charmeleon cameo checklist carefully, so this tab will only include cards where Charmeleon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Charmeleon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HYPERLINK("https://pokecottage.com/pokemon-master-sets/charmeleon","Download Now")</x:f>
        <x:v>HYPERLINK is not implemented. linkLocation=https://pokecottage.com/pokemon-master-sets/charmeleon,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